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sfs-2sd01.jp.sharp\051-0001-デバイス系本部用環境情報共有\V15.0_デバイス版(再確認用）\V15修正予定\"/>
    </mc:Choice>
  </mc:AlternateContent>
  <xr:revisionPtr revIDLastSave="0" documentId="13_ncr:1_{05C51408-1DDD-42DC-A731-577422E8E996}" xr6:coauthVersionLast="47" xr6:coauthVersionMax="47" xr10:uidLastSave="{00000000-0000-0000-0000-000000000000}"/>
  <bookViews>
    <workbookView xWindow="28680" yWindow="-120" windowWidth="29040" windowHeight="15840" tabRatio="754" xr2:uid="{00000000-000D-0000-FFFF-FFFF00000000}"/>
  </bookViews>
  <sheets>
    <sheet name="Note (English) " sheetId="57" r:id="rId1"/>
    <sheet name="A.RoHS" sheetId="32" r:id="rId2"/>
    <sheet name="B.Others" sheetId="46" r:id="rId3"/>
    <sheet name="C.Candidate" sheetId="55" r:id="rId4"/>
    <sheet name="D. Device" sheetId="58" r:id="rId5"/>
    <sheet name="A (appendix). RoHS" sheetId="53" r:id="rId6"/>
    <sheet name="B (appendix). Others" sheetId="37" r:id="rId7"/>
    <sheet name="D (appendix).Device " sheetId="59" r:id="rId8"/>
    <sheet name="Revision Point" sheetId="52" r:id="rId9"/>
    <sheet name="Reference Reg." sheetId="54" r:id="rId10"/>
  </sheets>
  <definedNames>
    <definedName name="_xlnm._FilterDatabase" localSheetId="5" hidden="1">'A (appendix). RoHS'!$A$1:$I$130</definedName>
    <definedName name="_xlnm._FilterDatabase" localSheetId="1" hidden="1">A.RoHS!$A$1:$G$56</definedName>
    <definedName name="_xlnm._FilterDatabase" localSheetId="6" hidden="1">'B (appendix). Others'!$A$1:$I$131</definedName>
    <definedName name="_xlnm._FilterDatabase" localSheetId="7" hidden="1">'D (appendix).Device '!$A$1:$H$69</definedName>
    <definedName name="_xlnm.Print_Area" localSheetId="1">A.RoHS!$A$1:$G$50</definedName>
    <definedName name="_xlnm.Print_Area" localSheetId="6">'B (appendix). Others'!$A$1:$H$172</definedName>
    <definedName name="_xlnm.Print_Area" localSheetId="2">B.Others!$A$1:$G$97</definedName>
    <definedName name="_xlnm.Print_Area" localSheetId="3">'C.Candidate'!$A$1:$G$49</definedName>
    <definedName name="_xlnm.Print_Area" localSheetId="7">'D (appendix).Device '!$A$1:$P$70</definedName>
    <definedName name="_xlnm.Print_Area" localSheetId="4">'D. Device'!$A$1:$M$120</definedName>
    <definedName name="_xlnm.Print_Area" localSheetId="0">'Note (English) '!$A$1:$N$61</definedName>
    <definedName name="_xlnm.Print_Area" localSheetId="9">'Reference Reg.'!$A$1:$D$110</definedName>
    <definedName name="_xlnm.Print_Area" localSheetId="8">'Revision Point'!$A$1:$E$120</definedName>
    <definedName name="_xlnm.Print_Titles" localSheetId="5">'A (appendix). RoHS'!$1:$1</definedName>
    <definedName name="_xlnm.Print_Titles" localSheetId="1">A.RoHS!$1:$1</definedName>
    <definedName name="_xlnm.Print_Titles" localSheetId="6">'B (appendix). Others'!$1:$1</definedName>
    <definedName name="_xlnm.Print_Titles" localSheetId="2">B.Others!$1:$1</definedName>
    <definedName name="_xlnm.Print_Titles" localSheetId="3">'C.Candidate'!$1:$1</definedName>
    <definedName name="_xlnm.Print_Titles" localSheetId="7">'D (appendix).Device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32" l="1"/>
  <c r="I1" i="53" l="1"/>
  <c r="G1" i="55"/>
  <c r="H1" i="37"/>
  <c r="G1" i="46"/>
</calcChain>
</file>

<file path=xl/sharedStrings.xml><?xml version="1.0" encoding="utf-8"?>
<sst xmlns="http://schemas.openxmlformats.org/spreadsheetml/2006/main" count="1510" uniqueCount="786">
  <si>
    <t>To: SHARP Corporation</t>
    <phoneticPr fontId="9"/>
  </si>
  <si>
    <t>-</t>
    <phoneticPr fontId="9"/>
  </si>
  <si>
    <t>7(c)-II</t>
    <phoneticPr fontId="9"/>
  </si>
  <si>
    <t>7(c)-I</t>
    <phoneticPr fontId="9"/>
  </si>
  <si>
    <t>Boric acid</t>
  </si>
  <si>
    <t>Beryllium and its compound</t>
  </si>
  <si>
    <t>Azo colorants</t>
  </si>
  <si>
    <t>Polyvinyl Chloride and its copolymer</t>
  </si>
  <si>
    <t>Radioactive substances</t>
  </si>
  <si>
    <t>Fluorinated greenhouse gases (HFC, PFC, SF6)</t>
  </si>
  <si>
    <t>Formaldehyde</t>
  </si>
  <si>
    <t>Perchlorates</t>
  </si>
  <si>
    <t>Nickel</t>
  </si>
  <si>
    <t>Arsenic and its compound</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</si>
  <si>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</si>
  <si>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</si>
  <si>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</si>
  <si>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</si>
  <si>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</si>
  <si>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</si>
  <si>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</si>
  <si>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</si>
  <si>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</si>
  <si>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</si>
  <si>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</si>
  <si>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</si>
  <si>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</si>
  <si>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</si>
  <si>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</si>
  <si>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</si>
  <si>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</si>
  <si>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</si>
  <si>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</si>
  <si>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</si>
  <si>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</si>
  <si>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</si>
  <si>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</si>
  <si>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</si>
  <si>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</si>
  <si>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</si>
  <si>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</si>
  <si>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</si>
  <si>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</si>
  <si>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</si>
  <si>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</si>
  <si>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</si>
  <si>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</si>
  <si>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</si>
  <si>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</si>
  <si>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</si>
  <si>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</si>
  <si>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</si>
  <si>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</si>
  <si>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</si>
  <si>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</si>
  <si>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</si>
  <si>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</si>
  <si>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</si>
  <si>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</si>
  <si>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</si>
  <si>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</si>
  <si>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</si>
  <si>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</si>
  <si>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</si>
  <si>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</si>
  <si>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</si>
  <si>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9"/>
  </si>
  <si>
    <t>-</t>
  </si>
  <si>
    <t>7(a)</t>
  </si>
  <si>
    <t>5(b)</t>
  </si>
  <si>
    <t>6(c)</t>
  </si>
  <si>
    <t>13(a)</t>
  </si>
  <si>
    <t>4(e)</t>
  </si>
  <si>
    <t>Used in rubber or plastic components that come into direct as well as prolonged or shortterm repetitive contact with the human skin or the oral cavity.</t>
  </si>
  <si>
    <t>Hexabromocyclododecane (HBCDD)</t>
    <phoneticPr fontId="9"/>
  </si>
  <si>
    <t>&lt; Yes / No &gt;</t>
  </si>
  <si>
    <r>
      <rPr>
        <sz val="11"/>
        <rFont val="ＭＳ Ｐゴシック"/>
        <family val="3"/>
        <charset val="128"/>
      </rPr>
      <t>　</t>
    </r>
  </si>
  <si>
    <t>&lt; Applicable                  / Not Applicable &gt;</t>
  </si>
  <si>
    <t>Note) When "Not Applicable" and/or "Used" is selected on the Result, the part or material is prohibited by the SHARP standard.</t>
  </si>
  <si>
    <t>Polycyclic aromatic hydrocarbons (PAHs)</t>
    <phoneticPr fontId="9"/>
  </si>
  <si>
    <t>- 1/2 -</t>
    <phoneticPr fontId="9"/>
  </si>
  <si>
    <t>&lt; Used / Not Used &gt;</t>
  </si>
  <si>
    <t>　</t>
  </si>
  <si>
    <t>Date (yyyy/mm/dd)</t>
    <phoneticPr fontId="9"/>
  </si>
  <si>
    <t>Company Name</t>
    <phoneticPr fontId="9"/>
  </si>
  <si>
    <t>Department</t>
    <phoneticPr fontId="9"/>
  </si>
  <si>
    <t>Information on surveyed product</t>
    <phoneticPr fontId="9"/>
  </si>
  <si>
    <t>A1.Presence of banned substances in the product</t>
    <phoneticPr fontId="9"/>
  </si>
  <si>
    <t>Substances</t>
  </si>
  <si>
    <t>Substances</t>
    <phoneticPr fontId="9"/>
  </si>
  <si>
    <t>Result</t>
    <phoneticPr fontId="9"/>
  </si>
  <si>
    <t>A2.Presence of banned substances depending on application</t>
    <phoneticPr fontId="9"/>
  </si>
  <si>
    <t>Substances</t>
    <phoneticPr fontId="9"/>
  </si>
  <si>
    <t>*1) Unit for calculating content rate is homogeneous material if not otherwise specified.</t>
    <phoneticPr fontId="9"/>
  </si>
  <si>
    <t>*2) On EU Directive on Packaging etc., for packaging part and packaging material, the total concentration of these four heavy metals in part/material, ink and paint which constitute a package is100ppm or less each.</t>
    <phoneticPr fontId="9"/>
  </si>
  <si>
    <t>B1.Presence of banned substances in the product</t>
    <phoneticPr fontId="9"/>
  </si>
  <si>
    <t>Substances</t>
    <phoneticPr fontId="9"/>
  </si>
  <si>
    <t>*1) Unit for calculating content rate is homogeneous material if not otherwise specified.</t>
    <phoneticPr fontId="9"/>
  </si>
  <si>
    <t>B2.Presence of banned substances depending on application</t>
    <phoneticPr fontId="9"/>
  </si>
  <si>
    <t>*2) As for "Perfluorooctane sulfonate (PFOSs) and its salt", Scoped substances CAS No. (1763-23-1, 307-35-7, 29457-72-5, 2795-39-3).</t>
    <phoneticPr fontId="9"/>
  </si>
  <si>
    <t>*3) Total content of substances with following CAS No. (335-67-1, 3825-26-1, 335-95-5, 2395-00-8, 335-93-3, 335-66-0, 376-27-2, 3108-24-5).</t>
    <phoneticPr fontId="9"/>
  </si>
  <si>
    <t>B3.Ozone-depleting substances contained in the product or used in manufacturing</t>
    <phoneticPr fontId="9"/>
  </si>
  <si>
    <t>Substances</t>
    <phoneticPr fontId="9"/>
  </si>
  <si>
    <t>(2) Using printed wiring boards (PWBs) in the product</t>
    <phoneticPr fontId="9"/>
  </si>
  <si>
    <t>(3) Not used in the rinse process. (If the result in the item (2) is YES only, answer this item)
(Even if "Not used" is selected, that means you didn't use these substances to rinse process, describe rinse solution and method of the rinse process.)</t>
  </si>
  <si>
    <t>Writer</t>
    <phoneticPr fontId="9"/>
  </si>
  <si>
    <t>Responsible Person</t>
    <phoneticPr fontId="9"/>
  </si>
  <si>
    <t>A2-Appendix</t>
    <phoneticPr fontId="9"/>
  </si>
  <si>
    <t>Check point (Criteria)</t>
    <phoneticPr fontId="9"/>
  </si>
  <si>
    <t>RoHS Exemption *1)</t>
    <phoneticPr fontId="9"/>
  </si>
  <si>
    <t>Cadmium and its compound</t>
    <phoneticPr fontId="9"/>
  </si>
  <si>
    <t>EU RoHS directive Annex No. :</t>
    <phoneticPr fontId="9"/>
  </si>
  <si>
    <t>RoHS Exemption No. :</t>
    <phoneticPr fontId="9"/>
  </si>
  <si>
    <t>Lead and its compound</t>
    <phoneticPr fontId="9"/>
  </si>
  <si>
    <t>Contained as an alloying element</t>
    <phoneticPr fontId="9"/>
  </si>
  <si>
    <t>EU RoHS directive Annex No. :</t>
    <phoneticPr fontId="9"/>
  </si>
  <si>
    <t>Mercury and its compound</t>
    <phoneticPr fontId="9"/>
  </si>
  <si>
    <t>*1) The number of this column is that of an exempted application of EU RoHS directive Annex III (2011/65/EU) .</t>
    <phoneticPr fontId="9"/>
  </si>
  <si>
    <t>B2-Appendix</t>
    <phoneticPr fontId="9"/>
  </si>
  <si>
    <t>Beryllium and its compound</t>
    <phoneticPr fontId="9"/>
  </si>
  <si>
    <t>Azo colorants</t>
    <phoneticPr fontId="9"/>
  </si>
  <si>
    <t>Polyvinyl Chloride and its copolymer</t>
    <phoneticPr fontId="9"/>
  </si>
  <si>
    <t>Phthalates other than the four RoHS related Phthalates.</t>
    <phoneticPr fontId="9"/>
  </si>
  <si>
    <t>Radioactive substances</t>
    <phoneticPr fontId="9"/>
  </si>
  <si>
    <t>Perfluorooctane sulfonate (PFOSs)</t>
    <phoneticPr fontId="9"/>
  </si>
  <si>
    <t>Fluorinated greenhouse gases (HFC, PFC, SF6)</t>
    <phoneticPr fontId="9"/>
  </si>
  <si>
    <t>Formaldehyde</t>
    <phoneticPr fontId="9"/>
  </si>
  <si>
    <t>Perchlorates</t>
    <phoneticPr fontId="9"/>
  </si>
  <si>
    <t>Arsenic and its compound</t>
    <phoneticPr fontId="9"/>
  </si>
  <si>
    <t>Boric acid</t>
    <phoneticPr fontId="9"/>
  </si>
  <si>
    <t>Disodium tetraborate, anhydrous, Tetraboron disodium heptaoxide, hydrate</t>
  </si>
  <si>
    <t>Dioctyltin (DOT) compounds</t>
    <phoneticPr fontId="9"/>
  </si>
  <si>
    <t>Chlorinated flame retardants</t>
    <phoneticPr fontId="9"/>
  </si>
  <si>
    <t>Polycyclic aromatic hydrocarbons (PAHs)</t>
  </si>
  <si>
    <t>Using Diarsenic Pentoxide</t>
    <phoneticPr fontId="9"/>
  </si>
  <si>
    <t>Used in the other than the following (3)-(4).</t>
    <phoneticPr fontId="9"/>
  </si>
  <si>
    <t>Used for the exception items.</t>
    <phoneticPr fontId="9"/>
  </si>
  <si>
    <t>Used for applications below;</t>
    <phoneticPr fontId="9"/>
  </si>
  <si>
    <t>B3.Others Ozone-depleting substances contained in the product or used in manufacturing</t>
    <phoneticPr fontId="9"/>
  </si>
  <si>
    <t>Polycyclic aromatic hydrocarbons (PAHs)</t>
    <phoneticPr fontId="9"/>
  </si>
  <si>
    <t>B2.Others Presence of banned substances depending on application</t>
    <phoneticPr fontId="9"/>
  </si>
  <si>
    <t>Phenol,2-(2H-benzotriazol-2-yl)-4,6-bis(1,1-dimethylethyl)</t>
    <phoneticPr fontId="9"/>
  </si>
  <si>
    <t>Polychlorinated naphthalenes</t>
    <phoneticPr fontId="9"/>
  </si>
  <si>
    <t>B1.Others Presence of banned substances in the product</t>
    <phoneticPr fontId="9"/>
  </si>
  <si>
    <t>A2.RoHS-related Presence of banned substances depending on application</t>
    <phoneticPr fontId="9"/>
  </si>
  <si>
    <t>Hexavalent chromium compound</t>
    <phoneticPr fontId="12"/>
  </si>
  <si>
    <t>A1.RoHS-related Presence of banned substances in the product</t>
    <phoneticPr fontId="9"/>
  </si>
  <si>
    <t>Cadmium and its  compound</t>
    <phoneticPr fontId="9"/>
  </si>
  <si>
    <t>Perfluorooctanoic acid (PFOA) and its salts and esters of PFOA</t>
    <phoneticPr fontId="9"/>
  </si>
  <si>
    <t>&lt;-</t>
    <phoneticPr fontId="9"/>
  </si>
  <si>
    <t>Boric acid</t>
    <phoneticPr fontId="9"/>
  </si>
  <si>
    <t>Phthalates</t>
    <phoneticPr fontId="9"/>
  </si>
  <si>
    <t>List of surveyed substances</t>
  </si>
  <si>
    <t xml:space="preserve"> [There is no need to attach this sheet]</t>
    <phoneticPr fontId="9"/>
  </si>
  <si>
    <t>Remarks (Change etc.)</t>
    <phoneticPr fontId="9"/>
  </si>
  <si>
    <t>Polychlorinated naphthalenes</t>
  </si>
  <si>
    <t>Not intentionally added.  (Chlorine atom 1-8 are subject to the regulation.)</t>
  </si>
  <si>
    <t>Phenol,2-(2H-benzotriazol-2-yl)-4,6-bis(1,1-dimethylethyl)</t>
  </si>
  <si>
    <t>Hexabromocyclododecane (HBCDD)</t>
  </si>
  <si>
    <t>Wood component: atmospheric concentration is 0.1ppm or less (by the chamber method).
Plastics/fibers: content is 75ppm or less.</t>
  </si>
  <si>
    <t>Rinse solution：</t>
  </si>
  <si>
    <t>Rinse method：</t>
  </si>
  <si>
    <t>Using exemptions listed in EU RoHS directive other than above and having permission from adoption decision.</t>
  </si>
  <si>
    <t>Used in a contact part with human body of a product (e.g.：electric carpet, earphone, strap and etc.) which is manufactured based on the premise that the product continuously contacts human body, and may produce carcinogenic amine over 30ppm when discomposed.</t>
  </si>
  <si>
    <t>Used in the other than the following (2)-(3).</t>
  </si>
  <si>
    <t>Used in the other than the above (1)-(2).</t>
  </si>
  <si>
    <t>Used in a direct human body contact part of a product which is intended to continuously contact with human body.
(e.g.: electric carpet, earphone, strap and etc.)</t>
    <phoneticPr fontId="9"/>
  </si>
  <si>
    <t>Used for two-component room temperature vulcanisation moulding kits (RTV-2 moulding kits).</t>
  </si>
  <si>
    <t>3) Manufacturer's Model Code</t>
    <phoneticPr fontId="9"/>
  </si>
  <si>
    <t>4) Product Weight [g]</t>
    <phoneticPr fontId="9"/>
  </si>
  <si>
    <t xml:space="preserve">Check point (Criteria) *1) </t>
    <phoneticPr fontId="9"/>
  </si>
  <si>
    <t xml:space="preserve">Check point (Criteria) *1) </t>
    <phoneticPr fontId="9"/>
  </si>
  <si>
    <t>B.Others</t>
    <phoneticPr fontId="9"/>
  </si>
  <si>
    <t>Check point (Criteria) *1)</t>
    <phoneticPr fontId="9"/>
  </si>
  <si>
    <t>&lt;Continued on the next page.&gt;</t>
    <phoneticPr fontId="9"/>
  </si>
  <si>
    <t>&lt; Continued from the previous page.&gt;</t>
    <phoneticPr fontId="9"/>
  </si>
  <si>
    <t>&lt; Continued on the next page.&gt;</t>
    <phoneticPr fontId="9"/>
  </si>
  <si>
    <t>&lt; Continued from the previous page.&gt;</t>
    <phoneticPr fontId="9"/>
  </si>
  <si>
    <t>(a) Alloy</t>
    <phoneticPr fontId="9"/>
  </si>
  <si>
    <t>(b) Ceramics</t>
    <phoneticPr fontId="9"/>
  </si>
  <si>
    <t>(c) Glass</t>
    <phoneticPr fontId="9"/>
  </si>
  <si>
    <t>(d) Semiconductor</t>
    <phoneticPr fontId="9"/>
  </si>
  <si>
    <t>(a) Semiconductor</t>
    <phoneticPr fontId="9"/>
  </si>
  <si>
    <t>(b) Resist</t>
    <phoneticPr fontId="9"/>
  </si>
  <si>
    <t>(c) Magnet filter</t>
    <phoneticPr fontId="9"/>
  </si>
  <si>
    <t>(e) Battery</t>
    <phoneticPr fontId="9"/>
  </si>
  <si>
    <t xml:space="preserve">(a) Polarizers (made of PVA) </t>
    <phoneticPr fontId="9"/>
  </si>
  <si>
    <t>(b) Glass</t>
    <phoneticPr fontId="9"/>
  </si>
  <si>
    <t>(c) Adhensive agent</t>
    <phoneticPr fontId="9"/>
  </si>
  <si>
    <t>(a) Polarizers (made of PVA)</t>
    <phoneticPr fontId="9"/>
  </si>
  <si>
    <t>(d) Fiber</t>
    <phoneticPr fontId="9"/>
  </si>
  <si>
    <t>(d) Copper foil</t>
    <phoneticPr fontId="9"/>
  </si>
  <si>
    <t>(                                                                                                                                                                  )</t>
    <phoneticPr fontId="9"/>
  </si>
  <si>
    <t xml:space="preserve"> Sheet</t>
    <phoneticPr fontId="9"/>
  </si>
  <si>
    <t xml:space="preserve"> Content</t>
    <phoneticPr fontId="9"/>
  </si>
  <si>
    <t>When inputting into each sheet directly,</t>
    <phoneticPr fontId="9"/>
  </si>
  <si>
    <t>please select the answer from the drop-down list of each criteria.</t>
    <phoneticPr fontId="9"/>
  </si>
  <si>
    <t xml:space="preserve">In case of changing the description of this report, </t>
    <phoneticPr fontId="9"/>
  </si>
  <si>
    <t>please send promptly the revised report to Sharp.</t>
    <phoneticPr fontId="9"/>
  </si>
  <si>
    <t>In the fields of "Information on surveyed product" on the sheet "A. RoHS", please fill the contents below:</t>
    <phoneticPr fontId="9"/>
  </si>
  <si>
    <t>Phthalates other than the four RoHS-related Phthalates.</t>
    <phoneticPr fontId="9"/>
  </si>
  <si>
    <t>Regarding items whose confirmatory result are "Not Applicable" in clause B2, "X" are entered in the result column as the result of the confirmation pursuant to the criteria.</t>
    <phoneticPr fontId="9"/>
  </si>
  <si>
    <t>Tris (2-chloroethyl) phosphate (TCEP)</t>
  </si>
  <si>
    <t>Red phosphorus</t>
  </si>
  <si>
    <t>(Required fields)  Reason for "difficult to substitute" and Point of use</t>
    <phoneticPr fontId="9"/>
  </si>
  <si>
    <t>Used in plastic  or rubber.</t>
    <phoneticPr fontId="9"/>
  </si>
  <si>
    <t>No.</t>
    <phoneticPr fontId="9"/>
  </si>
  <si>
    <t>&lt;-</t>
  </si>
  <si>
    <t>-</t>
    <phoneticPr fontId="9"/>
  </si>
  <si>
    <t>No.</t>
    <phoneticPr fontId="9"/>
  </si>
  <si>
    <t>EU REACH regulation Annex XVII</t>
    <phoneticPr fontId="9"/>
  </si>
  <si>
    <t>EU REACH regulation Annex XVII</t>
    <phoneticPr fontId="9"/>
  </si>
  <si>
    <t>Japan CSCL</t>
    <phoneticPr fontId="9"/>
  </si>
  <si>
    <t>(EU REACH regulation)</t>
  </si>
  <si>
    <t>EU RoHS directive, EU REACH regulation Annex XVII</t>
  </si>
  <si>
    <t>Japan CSCL, EU POPs regulation Annex I</t>
  </si>
  <si>
    <t>Japan CSCL, EU POPs regulation</t>
  </si>
  <si>
    <t>EU REACH regulation Annex XVII, USA CPSIA</t>
  </si>
  <si>
    <t xml:space="preserve">Act on Prevention of Radiation Hazards due to Radioisotopes, etc., Act on the Regulation of Nuclear Source Material, Nuclear Fuel Material and Reactors
</t>
  </si>
  <si>
    <t>Japan Industrial Safety and Health Act, EU REACH regulation Annex XVII</t>
    <phoneticPr fontId="9"/>
  </si>
  <si>
    <t>EU REACH regulation Annex XVII</t>
    <phoneticPr fontId="9"/>
  </si>
  <si>
    <t>Japan CSCL, EU POPs regulation Annex I, Canadian Environmental Protection Act</t>
    <phoneticPr fontId="9"/>
  </si>
  <si>
    <t>USA VT Act85</t>
    <phoneticPr fontId="9"/>
  </si>
  <si>
    <t>EU F-Gas Regulation(517/2014)</t>
  </si>
  <si>
    <t>(EU REACH regulation) (*)</t>
    <phoneticPr fontId="9"/>
  </si>
  <si>
    <t>Germany Chem Verbots V, Denmark formaldehyde regulations</t>
    <phoneticPr fontId="9"/>
  </si>
  <si>
    <t>USA CA Perchlorate management rules</t>
    <phoneticPr fontId="9"/>
  </si>
  <si>
    <t xml:space="preserve">Montreal Protocol, USA Chlorofluorocarbon tax </t>
    <phoneticPr fontId="9"/>
  </si>
  <si>
    <t>&lt;Sharp own forbiddance&gt;</t>
  </si>
  <si>
    <t>Main reference laws etc.</t>
    <phoneticPr fontId="9"/>
  </si>
  <si>
    <t>List of main reference laws</t>
    <phoneticPr fontId="9"/>
  </si>
  <si>
    <t>A1.RoHS-related Presence of banned substances in the product</t>
  </si>
  <si>
    <t>Hexavalent chromium compound</t>
  </si>
  <si>
    <t>A2.RoHS-related Presence of banned substances depending on application</t>
  </si>
  <si>
    <t>Cadmium and its  compound</t>
  </si>
  <si>
    <t>Lead and its compound</t>
  </si>
  <si>
    <t>Mercury and its compound</t>
  </si>
  <si>
    <t>B1.Others Presence of banned substances in the product</t>
  </si>
  <si>
    <t>B2.Others Presence of banned substances depending on application</t>
  </si>
  <si>
    <t>Phthalates</t>
  </si>
  <si>
    <t>Perfluorooctane sulfonate (PFOSs)</t>
  </si>
  <si>
    <t>Tris(2-chloro-1-methylethyl) phosphate (TCPP)</t>
  </si>
  <si>
    <t>Tris(1,3-dichloro-2-propyl) phosphate (TDCPP)</t>
  </si>
  <si>
    <t>(*)  "(EU REACH regulation)" means the substance which was listed in Authorisation List of SVHC.</t>
    <phoneticPr fontId="9"/>
  </si>
  <si>
    <t>1) Sharp Part Code</t>
    <phoneticPr fontId="9"/>
  </si>
  <si>
    <t>2) Product Name</t>
    <phoneticPr fontId="9"/>
  </si>
  <si>
    <t>We report the following verified results on the chemical substances.</t>
    <phoneticPr fontId="9"/>
  </si>
  <si>
    <t>Note) When the result shows "Not Applicable", the product is not adopted by SHARP in principle.</t>
    <phoneticPr fontId="9"/>
  </si>
  <si>
    <t>When the result shows "Not Applicable", we complete the A2-Appendix where the use of each substance is detailed and attach it.</t>
    <phoneticPr fontId="9"/>
  </si>
  <si>
    <t>Nickel and its compound</t>
    <phoneticPr fontId="9"/>
  </si>
  <si>
    <t>Tris (2-chloroethyl) phosphate (TCEP)</t>
    <phoneticPr fontId="9"/>
  </si>
  <si>
    <t>Tris(2-chloro-1-methylethyl) phosphate
(TCPP)</t>
    <phoneticPr fontId="9"/>
  </si>
  <si>
    <t>Tris(1,3-dichloro-2-propyl) phosphate
(TDCPP)</t>
    <phoneticPr fontId="9"/>
  </si>
  <si>
    <t>When the result shows "Not Applicable", we complete the B2-Appendix where the use of each substance is detailed and attach it.</t>
    <phoneticPr fontId="9"/>
  </si>
  <si>
    <t>Nickel and its compound</t>
    <phoneticPr fontId="9"/>
  </si>
  <si>
    <t>(Required fields)  Reason for "difficult to substitute" and Point of use</t>
    <phoneticPr fontId="9"/>
  </si>
  <si>
    <t>Tris (2-chloroethyl) phosphate (TCEP)</t>
    <phoneticPr fontId="9"/>
  </si>
  <si>
    <t>Tris(2-chloro-1-methylethyl) phosphate (TCPP)</t>
    <phoneticPr fontId="9"/>
  </si>
  <si>
    <t>Tris(1,3-dichloro-2-propyl) phosphate (TDCPP)</t>
    <phoneticPr fontId="9"/>
  </si>
  <si>
    <t>Tris(1,3-dichloro-2-propyl) phosphate (TDCPP)</t>
    <phoneticPr fontId="9"/>
  </si>
  <si>
    <t>13(b)-(II)</t>
  </si>
  <si>
    <t>13(b)-(III)</t>
  </si>
  <si>
    <t>Used in every application other than the following (2)-(5).</t>
    <phoneticPr fontId="9"/>
  </si>
  <si>
    <t>13(b)-(I)</t>
  </si>
  <si>
    <t>A.RoHS-related chemical Substances</t>
    <phoneticPr fontId="9"/>
  </si>
  <si>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9"/>
  </si>
  <si>
    <t>Bis(2-ethylhexyl)phthalate (DEHP), Dibutyl phthalate (DBP), Bis(butylbenzyl) phthalate (BBP), Diisobutyl phthalate (DIBP)</t>
  </si>
  <si>
    <t>Total content of 4 substances (DEHP, DBP, BBP, DIBP) is 1000ppm or less.</t>
  </si>
  <si>
    <t xml:space="preserve">Total content of  content is 1000ppm or less regarding other than following four phthalates. 
Bis(2-ethylhexyl)phthalate:DEHP, Dibutyl phthalate: DBP, Bis(butylbenzyl) phthalate: BBP, Diisobutyl phthalate: DIBP, </t>
  </si>
  <si>
    <t>Perfluorooctanoic acid (PFOA) and its salts and PFOA-related substances *3)</t>
  </si>
  <si>
    <t>Check point (Criteria)</t>
    <phoneticPr fontId="9"/>
  </si>
  <si>
    <t>*1) Regarding Ozone-depleting substances, scoped substances are CFC, 1,1,1-trichloroethane, Carbon tetrachloride, Bromomethane, 
      Bromochloromethane, Halon, HBFC and HCFC.</t>
    <phoneticPr fontId="9"/>
  </si>
  <si>
    <t>The SHARP's policy of delivery dates to SHARP and EU RoHS exemption's due date.</t>
  </si>
  <si>
    <t xml:space="preserve"> 1) In principle, SHARP set up delivery prohibition date to SHARP as "six month" before the due date of EU RoHS exemption.</t>
    <phoneticPr fontId="9"/>
  </si>
  <si>
    <t xml:space="preserve">     Example) If the deadline of RoHS Exemption is "21 July 2021," the delivery prohibition date to SHARP is "21 Jan. 2021".</t>
    <phoneticPr fontId="9"/>
  </si>
  <si>
    <t xml:space="preserve">     the delivery prohibition date to SHARP will be six months before the changed deadline.</t>
    <phoneticPr fontId="9"/>
  </si>
  <si>
    <t>8(b)-I</t>
    <phoneticPr fontId="9"/>
  </si>
  <si>
    <t>(b) Thermal sensing controls</t>
    <phoneticPr fontId="9"/>
  </si>
  <si>
    <t>(e) DC switches rated at 20A and more at 18V DC and more</t>
    <phoneticPr fontId="9"/>
  </si>
  <si>
    <t>(a) Circuit breakers</t>
    <phoneticPr fontId="9"/>
  </si>
  <si>
    <t>(c) Thermal motor protectors (excluding hermetic thermal motor protectors)</t>
    <phoneticPr fontId="9"/>
  </si>
  <si>
    <t>(d) AC switches rated at
     6A and more at 250V AC and more, or 12A and more at 125V AC and more</t>
    <phoneticPr fontId="9"/>
  </si>
  <si>
    <t>15(a)</t>
    <phoneticPr fontId="9"/>
  </si>
  <si>
    <t>-</t>
    <phoneticPr fontId="9"/>
  </si>
  <si>
    <t>Used other than the following (2).</t>
  </si>
  <si>
    <t>In the case of parts/materials used in the product that is both "regulated EU RoHS Directive" and "other than Children's toy or child care article", content of DEHP, DBP, BBP and DIBP is 1000ppm or less respectively.</t>
  </si>
  <si>
    <t>- 2/2 -</t>
    <phoneticPr fontId="9"/>
  </si>
  <si>
    <t>Diisononyl Phthalate:DINP, Diisodecyl phthalate:DIDP or Di-n-octyl phthalate:DNOP is used in parts/materials that is used in products that are children's toy or child care article that can be placed in a child's mouth (over 1000ppm in total).</t>
  </si>
  <si>
    <t>Perfluorooctanoic acid (PFOA) and its salts and PFOA-related substances</t>
  </si>
  <si>
    <t>Perfluorooctanoic acid (PFOA) and its salts and PFOA-related substances</t>
    <phoneticPr fontId="9"/>
  </si>
  <si>
    <t>Used in the other than the following (2)-(4).</t>
    <phoneticPr fontId="9"/>
  </si>
  <si>
    <t>Used in photo-lithography processes for semiconductors or in etching processes for compound semiconductors</t>
  </si>
  <si>
    <t>(Required fields)  Applied exemption</t>
    <phoneticPr fontId="9"/>
  </si>
  <si>
    <t>(a) A semiconductor technology node of 90 nm or larger</t>
    <phoneticPr fontId="9"/>
  </si>
  <si>
    <t>(b) A single die of 300 mm2 or larger in any semiconductor technology node</t>
    <phoneticPr fontId="9"/>
  </si>
  <si>
    <t>(c) Stacked die packages with die of 300 mm2 or larger, or silicon interposers of 300 mm2 or larger</t>
    <phoneticPr fontId="9"/>
  </si>
  <si>
    <t>EU RoHS directive, EU REACH regulation Annex XVII, USA CPSIA</t>
    <phoneticPr fontId="9"/>
  </si>
  <si>
    <t>Japan CSCL, EU REACH regulation Annex XVII</t>
    <phoneticPr fontId="9"/>
  </si>
  <si>
    <t>EU RoHS directive, EU REACH regulation Annex XVII</t>
    <phoneticPr fontId="9"/>
  </si>
  <si>
    <t>EU RoHS directive(EU COMMISSION DELEGATED DIRECTIVE 2015/863), EU REACH regulation Annex XVII, USA CPSIA</t>
    <phoneticPr fontId="9"/>
  </si>
  <si>
    <t>6(a)-I</t>
    <phoneticPr fontId="9"/>
  </si>
  <si>
    <t>6(b)-II</t>
    <phoneticPr fontId="9"/>
  </si>
  <si>
    <t>Regarding items whose confirmatory result are "Not Applicable" in clause A2, "X" are marked in the result column based on the criteria in accordance with "The SHARP's policy of delivery dates to SHARP and EU RoHS exemption's due date".</t>
    <phoneticPr fontId="9"/>
  </si>
  <si>
    <t>Bis(2-ethylhexyl)phthalate (DEHP), Dibutyl phthalate (DBP), Bis(butylbenzyl) phthalate (BBP), Diisobutyl phthalate (DIBP) *3)</t>
    <phoneticPr fontId="9"/>
  </si>
  <si>
    <t xml:space="preserve"> 2) If the deadline of RoHS Exemption is changed after issuance of this report, in principle, </t>
    <phoneticPr fontId="9"/>
  </si>
  <si>
    <t>Used for electrical contacts  [Under deliberation for exemption renewal in EU]*2</t>
    <phoneticPr fontId="9"/>
  </si>
  <si>
    <t>Used in striking optical filter glass types, excluding applications falling under point 39 of EU RoHS directive annex III  [Under deliberation for exemption renewal in EU]*2</t>
    <phoneticPr fontId="9"/>
  </si>
  <si>
    <t>Used in white glass used for an optical purpose  [Under deliberation for exemption renewal in EU]*2</t>
    <phoneticPr fontId="9"/>
  </si>
  <si>
    <t>Used in high-melting point solder (lead-based alloys containing 85 % by weight or more lead)
[Under deliberation for exemption renewal in EU]*2</t>
    <phoneticPr fontId="9"/>
  </si>
  <si>
    <t>Used in electrical and electronic components in a glass or ceramic other than dielectric ceramic in capacitors, e.g. piezoelectronic devices, or in a glass or ceramic matrix compound
[Under deliberation for exemption renewal in EU]*2</t>
    <phoneticPr fontId="9"/>
  </si>
  <si>
    <t>(b) Used less than 0.4% by weight in aluminium alloy for machining purposes
      [Under deliberation for exemption renewal in EU]*2</t>
    <phoneticPr fontId="9"/>
  </si>
  <si>
    <t>Used in ion coloured optical filter glass types  [Under deliberation for exemption renewal in EU]*2</t>
    <phoneticPr fontId="9"/>
  </si>
  <si>
    <t>Used in glazes used for reflectance standards  [Under deliberation for exemption renewal in EU]*2</t>
    <phoneticPr fontId="9"/>
  </si>
  <si>
    <t>Used less than 0.2% by weight in glass of fluorescent tubes 
[Under deliberation for exemption renewal in EU]*2</t>
    <phoneticPr fontId="9"/>
  </si>
  <si>
    <t>(a) Used less than 0.35% by weight in steel alloy for machining purposes 
      [Under deliberation for exemption renewal in EU]*2</t>
    <phoneticPr fontId="9"/>
  </si>
  <si>
    <t>(c) Used less than 4% by weight in copper alloy  
      [Under deliberation for exemption renewal in EU]*2</t>
    <phoneticPr fontId="9"/>
  </si>
  <si>
    <t>Lead in solders to complete a viable electrical connection between the semiconductor die and carrier within integrated circuit flip chip packages where at least one of the following criteria applies 
[Under deliberation for exemption renewal in EU]*2</t>
    <phoneticPr fontId="9"/>
  </si>
  <si>
    <t>Used in dielectric ceramic used in a capacitor with rated voltage of 125V AC or 250V DC or larger 
[Under deliberation for exemption renewal in EU]*2</t>
    <phoneticPr fontId="9"/>
  </si>
  <si>
    <t xml:space="preserve">     This exemption is valid during deliberation. When the deadline is decided, delivery prohibition date to SHARP will be six months before the deadline.</t>
    <phoneticPr fontId="9"/>
  </si>
  <si>
    <t>Using exemptions listed in EU POPs regulation Annex I Part A other than above and having permission from adoption decision.</t>
    <phoneticPr fontId="9"/>
  </si>
  <si>
    <t>Used in motor vehicles or replacement parts or replacement equipment for motor vehicles.</t>
    <phoneticPr fontId="9"/>
  </si>
  <si>
    <t>Used in commercial or residential building insulation or wiring that otherwise complies with the Construction Codes Supplement, set forth in Title 12 of the District of Columbia Municipal Regulations</t>
    <phoneticPr fontId="9"/>
  </si>
  <si>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9"/>
  </si>
  <si>
    <t>Used in storage media, such as compact discs, for interactive software, such as computer games.</t>
    <phoneticPr fontId="9"/>
  </si>
  <si>
    <t>Used in the other than the following (3)-(6).</t>
    <phoneticPr fontId="9"/>
  </si>
  <si>
    <t>EU POPs regulation</t>
    <phoneticPr fontId="9"/>
  </si>
  <si>
    <t>USA VT Act85, USA DC.Law 21-108/2016, (EU REACH regulation)</t>
    <phoneticPr fontId="9"/>
  </si>
  <si>
    <t>USA VT Act85, USA DC.Law 21-108/2016</t>
    <phoneticPr fontId="9"/>
  </si>
  <si>
    <t>*3) 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9"/>
  </si>
  <si>
    <t>Used in white glass used for an optical purpose [Under deliberation for exemption renewal in EU]*2</t>
    <phoneticPr fontId="9"/>
  </si>
  <si>
    <t>Used in the above (1) , and it is difficult to substitute, and a permission from the adoption decision department in Sharp was obtained.</t>
    <phoneticPr fontId="9"/>
  </si>
  <si>
    <t>Pentachlorothiophenol (PCTP)</t>
  </si>
  <si>
    <t>Content is 1wt% or less.</t>
  </si>
  <si>
    <t>Isopropylphenyl phosphate (PIP(3:1))</t>
  </si>
  <si>
    <t>Hexachlorobutadiene (HCBD)</t>
  </si>
  <si>
    <t>2,4,6-tris(tert-butyl)phenol (2,4,6-TTBP)</t>
  </si>
  <si>
    <t>4,4'-isopropylidenediphenol （Bisphenol A）</t>
  </si>
  <si>
    <t>Content is less than 0.02wt%.</t>
  </si>
  <si>
    <t>4,4'-sulfonyldiphenol （Bisphenol S）</t>
  </si>
  <si>
    <t>Used in every application other than the following (4)-(13).</t>
    <phoneticPr fontId="9"/>
  </si>
  <si>
    <t>Used under conditions that do not correspond to (1) above.</t>
  </si>
  <si>
    <t>Used in the other than the following (2).</t>
    <phoneticPr fontId="9"/>
  </si>
  <si>
    <t>Used in adhesives or sealants and a permission from the adoption decision department in Sharp was obtained. [Prohibited after 6 January 2024] /</t>
  </si>
  <si>
    <t>Used in products or articles made of plastic recycled from products or articles containing PIP (3:1), where no new PIP (3:1) was added during the production of the products or articles made of recycled plastic.</t>
  </si>
  <si>
    <t>Using exemptions listed in USA TSCA SECTION 6 PBT-chemicals other than above and having permission from adoption decision.</t>
  </si>
  <si>
    <t>Isopropylphenyl phosphate (PIP(3:1))</t>
    <phoneticPr fontId="9"/>
  </si>
  <si>
    <t>Used in the other than the following (2)-(5).</t>
    <phoneticPr fontId="9"/>
  </si>
  <si>
    <t>Used in lubricants or greases.</t>
    <phoneticPr fontId="28"/>
  </si>
  <si>
    <t>(Required fields)  Applied exemption</t>
    <phoneticPr fontId="28"/>
  </si>
  <si>
    <t>Unintentional production of HCBD as a byproduct in the production of chlorinated solvents</t>
  </si>
  <si>
    <t>Hexachlorobutadiene (HCBD)</t>
    <phoneticPr fontId="9"/>
  </si>
  <si>
    <t>Used in the other than the following (2).</t>
    <phoneticPr fontId="9"/>
  </si>
  <si>
    <t>2,4,6-tris(tert-butyl)phenol (2,4,6-TTBP)</t>
    <phoneticPr fontId="9"/>
  </si>
  <si>
    <t>Used in articles</t>
    <phoneticPr fontId="9"/>
  </si>
  <si>
    <t>Used in thermal paper, containing equal to or greater than 0.02wt%.</t>
    <phoneticPr fontId="9"/>
  </si>
  <si>
    <t>Used under conditions that do not correspond to following (2)-(3).</t>
    <phoneticPr fontId="9"/>
  </si>
  <si>
    <t>Used for other than thermal paper.</t>
    <phoneticPr fontId="9"/>
  </si>
  <si>
    <t>Used in the other than the above (1).</t>
    <phoneticPr fontId="9"/>
  </si>
  <si>
    <t>(Used in thermal paper, containing equal to or greater than 0.02wt%) and used for products with a limited destination and  having permission from adoption decision.</t>
    <phoneticPr fontId="9"/>
  </si>
  <si>
    <t>Japan CSCL, EU RoHS directive, EU REACH regulation Annex XVII, EU POPs regulation Annex I, USA TSCA</t>
    <phoneticPr fontId="9"/>
  </si>
  <si>
    <t>USA TSCA</t>
  </si>
  <si>
    <t>&lt;Sharp own forbiddance&gt;</t>
    <phoneticPr fontId="9"/>
  </si>
  <si>
    <t>- 1/3 -</t>
    <phoneticPr fontId="9"/>
  </si>
  <si>
    <t>- 2/3 -</t>
    <phoneticPr fontId="9"/>
  </si>
  <si>
    <t>- 3/3 -</t>
    <phoneticPr fontId="9"/>
  </si>
  <si>
    <t>Newly added</t>
    <phoneticPr fontId="9"/>
  </si>
  <si>
    <t>C. Candidate substances to be banned</t>
  </si>
  <si>
    <t>Perfluorocarboxylic acids containing 9 to 14 carbon atoms in the chain (C9-C14 PFCAs), their salts and C9-C14 PFCA-related substances</t>
  </si>
  <si>
    <t>The following (1) and (2) are to be satisfied in the Mixture or Article.
(1) The sum of C9-C14 PFCAs and their salts:
      Content is less than 25ppb (0.025ppm).
(2) The sum of C9-C14 PFCA-related substances:
      Content is less than 260 ppb (0.26ppm).</t>
  </si>
  <si>
    <t>Content is 1000ppm or less and Not intentionally added.</t>
  </si>
  <si>
    <t>Content is 50ppm or less and Not intentionally added.</t>
  </si>
  <si>
    <t>Content is 100ppm or less and Not intentionally added.</t>
  </si>
  <si>
    <t>Content is 0.1ppm or less and Not intentionally added.</t>
  </si>
  <si>
    <t>The following (1) and (2) are to be satisfied in the Mixture or Article.
(1) The sum of PFHxS and their salts:
      Content is 0.0000025% (25ppb) or less.
(2) The sum of PFHxS-related substances:
      Content is 0.0001% (1000ppb) or less.</t>
  </si>
  <si>
    <t>The following (1) and (2) are to be satisfied in the Mixture or Article.
(1) PFOA (including its salt): Content is 25ppb or less.
(2) Combination of one or multiple PFOA-related substances: 
     Total content is 1000ppb (1ppm) or less.</t>
    <phoneticPr fontId="9"/>
  </si>
  <si>
    <t>Content is 1000ppm or less and  Not intentionally added.</t>
  </si>
  <si>
    <t>Used in every application other than the following (2)-(6).</t>
    <phoneticPr fontId="9"/>
  </si>
  <si>
    <t>Mercury in lamps emitting light in the ultraviolet spectrum  [Expires on 24 Aug. 2026]</t>
    <phoneticPr fontId="9"/>
  </si>
  <si>
    <t>4(f)-II</t>
    <phoneticPr fontId="9"/>
  </si>
  <si>
    <t>4(f)-IV</t>
  </si>
  <si>
    <t>4(f)-I</t>
    <phoneticPr fontId="9"/>
  </si>
  <si>
    <t>Used in metal halide lamps (MH).  [Expires on 24 Aug. 2026]</t>
    <phoneticPr fontId="9"/>
  </si>
  <si>
    <t xml:space="preserve">Used in other discharge lamps for special purposes specified in of EU RoHS directive Annex III 4(f)-I (2011/65/EU).  [Expires on 24 Aug. 2024] </t>
    <phoneticPr fontId="9"/>
  </si>
  <si>
    <t>Used in enclosure and stand of electronic displays including televisions, monitors and digital signage displays with a screen area over 100cm2.</t>
  </si>
  <si>
    <t>Used in the above (1) , and used for products with a limited destination and  having permission from adoption decision.</t>
  </si>
  <si>
    <t>Used in the other than the above (1).</t>
    <phoneticPr fontId="9"/>
  </si>
  <si>
    <t>Please reply the content status of "Candidate substances to be banned" in the table below.</t>
    <phoneticPr fontId="9"/>
  </si>
  <si>
    <t>2-(2H-benzotriazol-2-yl)-4,6-ditertpentylphenol (UV-328)</t>
    <phoneticPr fontId="9"/>
  </si>
  <si>
    <t>1,2-Bis(2,3,4,5,6-pentabromophenyl)ethane (DBDPE)</t>
    <phoneticPr fontId="9"/>
  </si>
  <si>
    <t>Tetrabromobisphenol A (TBBPA)</t>
    <phoneticPr fontId="9"/>
  </si>
  <si>
    <t>Medium Chain Chlorinated paraffins
(MCCPs, C14-17, chlorination levels at or exceeding 45% chlorine by weight)</t>
    <phoneticPr fontId="9"/>
  </si>
  <si>
    <t>Perfluorohexanoic acid (PFHxA), its salts and PFHxA-related substances</t>
  </si>
  <si>
    <t>The following (1) and (2) are to be satisfied in the Mixture or Article._x000D_
(1) The sum of PFHxA and their salts:_x000D_
      Content is less than 0.0000025% (25ppb)_x000D_
(2) The sum of PFHxA-related substances and their combinations:_x000D_
      Content is less than 0.0001% (1000ppb).</t>
  </si>
  <si>
    <t>Note) Regarding the Result of the above "Candidate substances to be banned", the details may be confirmed separately from our business division.</t>
    <phoneticPr fontId="9"/>
  </si>
  <si>
    <t>- 1/1 -</t>
    <phoneticPr fontId="9"/>
  </si>
  <si>
    <t>C. Candidate substances to be banned</t>
    <phoneticPr fontId="9"/>
  </si>
  <si>
    <t xml:space="preserve">       it cannot be specified as Sharp's "Candidate substances to be banned" at this time,</t>
    <phoneticPr fontId="9"/>
  </si>
  <si>
    <t xml:space="preserve">       but in the future based on the trends of laws and regulations, etc. Specify for Sharp's "Candidate substances to be banned".</t>
    <phoneticPr fontId="9"/>
  </si>
  <si>
    <t xml:space="preserve">       as Sharp's "Banned substances" to the delivery prohibition date, so if it is contained, please proceed with the substitution</t>
    <phoneticPr fontId="9"/>
  </si>
  <si>
    <t xml:space="preserve">       as soon as possible.</t>
    <phoneticPr fontId="9"/>
  </si>
  <si>
    <t>Ver.14.0</t>
    <phoneticPr fontId="9"/>
  </si>
  <si>
    <t>Perfluorohexane-1-sulphonic acid (PFHxS), its salts and PFHxS-related substances</t>
  </si>
  <si>
    <t>Chlorinated flame retardants</t>
    <phoneticPr fontId="9"/>
  </si>
  <si>
    <t>Tris (2-chloroethyl) phosphate (TCEP)</t>
    <phoneticPr fontId="9"/>
  </si>
  <si>
    <t>2-(2H-benzotriazol-2-yl)-4,6-ditertpentylphenol (UV-328)</t>
  </si>
  <si>
    <t>1,2-Bis(2,3,4,5,6-pentabromophenyl)ethane (DBDPE)</t>
  </si>
  <si>
    <t>Tetrabromobisphenol A (TBBPA)</t>
  </si>
  <si>
    <t>Medium Chain Chlorinated paraffins
(MCCPs, C14-17, chlorination levels at or exceeding 45% chlorine by weight)</t>
  </si>
  <si>
    <t>Perfluoroalkyl and Polyfluoroalkyl Substances (PFAS)</t>
  </si>
  <si>
    <t>EU REACH regulation Annex XVII</t>
  </si>
  <si>
    <t>POPs Convention</t>
  </si>
  <si>
    <t>C.Candidate substances to be banned</t>
    <phoneticPr fontId="9"/>
  </si>
  <si>
    <t>B3.Others Ozone-depleting substances contained in the product or used in manufacturing</t>
    <phoneticPr fontId="9"/>
  </si>
  <si>
    <t>EU RoHS directive</t>
  </si>
  <si>
    <t>CEPA 1999</t>
  </si>
  <si>
    <t>EU REACH regulation Annex XVII, Swiss Chemical Risk Reduction Ordinance, US CT Public Act No.11-222</t>
    <phoneticPr fontId="9"/>
  </si>
  <si>
    <t>("Signature" OR "input name and Seal")</t>
    <phoneticPr fontId="9"/>
  </si>
  <si>
    <r>
      <t xml:space="preserve">C1.Presence of </t>
    </r>
    <r>
      <rPr>
        <b/>
        <u/>
        <sz val="11"/>
        <rFont val="Arial"/>
        <family val="2"/>
      </rPr>
      <t>candidate</t>
    </r>
    <r>
      <rPr>
        <b/>
        <sz val="11"/>
        <rFont val="Arial"/>
        <family val="2"/>
      </rPr>
      <t xml:space="preserve"> substances to be banned in the product</t>
    </r>
    <phoneticPr fontId="9"/>
  </si>
  <si>
    <r>
      <t>Explanation of "Candidate substances to be banned"</t>
    </r>
    <r>
      <rPr>
        <b/>
        <u/>
        <sz val="11"/>
        <rFont val="ＭＳ Ｐゴシック"/>
        <family val="3"/>
        <charset val="128"/>
      </rPr>
      <t>：</t>
    </r>
    <phoneticPr fontId="9"/>
  </si>
  <si>
    <r>
      <t xml:space="preserve">   Sharp's "</t>
    </r>
    <r>
      <rPr>
        <b/>
        <u/>
        <sz val="11"/>
        <rFont val="Arial"/>
        <family val="2"/>
      </rPr>
      <t>Candidate</t>
    </r>
    <r>
      <rPr>
        <sz val="11"/>
        <rFont val="Arial"/>
        <family val="2"/>
      </rPr>
      <t xml:space="preserve"> substances to be banned", so please promote substitution.</t>
    </r>
    <phoneticPr fontId="9"/>
  </si>
  <si>
    <r>
      <t xml:space="preserve">    </t>
    </r>
    <r>
      <rPr>
        <sz val="11"/>
        <rFont val="ＭＳ Ｐゴシック"/>
        <family val="3"/>
        <charset val="128"/>
      </rPr>
      <t>・</t>
    </r>
    <r>
      <rPr>
        <sz val="11"/>
        <rFont val="Arial"/>
        <family val="2"/>
      </rPr>
      <t>Substances that are expected to be banned in the near future under domestic and foreign laws and regulations.</t>
    </r>
    <phoneticPr fontId="9"/>
  </si>
  <si>
    <r>
      <t xml:space="preserve">    </t>
    </r>
    <r>
      <rPr>
        <sz val="11"/>
        <rFont val="ＭＳ Ｐゴシック"/>
        <family val="3"/>
        <charset val="128"/>
      </rPr>
      <t>・</t>
    </r>
    <r>
      <rPr>
        <sz val="11"/>
        <rFont val="Arial"/>
        <family val="2"/>
      </rPr>
      <t>Since the threshold value, prohibited date, regulated use (excluded use), etc. have not been determined in the laws and regulations,</t>
    </r>
    <phoneticPr fontId="9"/>
  </si>
  <si>
    <r>
      <t xml:space="preserve">    </t>
    </r>
    <r>
      <rPr>
        <sz val="11"/>
        <rFont val="ＭＳ Ｐゴシック"/>
        <family val="3"/>
        <charset val="128"/>
      </rPr>
      <t>・</t>
    </r>
    <r>
      <rPr>
        <sz val="11"/>
        <rFont val="Arial"/>
        <family val="2"/>
      </rPr>
      <t xml:space="preserve">Depending on the timing when laws and regulations are finalized, it may not be possible to set a grace period from the designation </t>
    </r>
    <phoneticPr fontId="9"/>
  </si>
  <si>
    <r>
      <t xml:space="preserve">&lt; Meet criteria: "Applicable", Do not meet criteria: "Not Applicable", </t>
    </r>
    <r>
      <rPr>
        <sz val="11"/>
        <rFont val="ＭＳ Ｐゴシック"/>
        <family val="3"/>
        <charset val="128"/>
      </rPr>
      <t>／</t>
    </r>
    <r>
      <rPr>
        <sz val="11"/>
        <rFont val="Arial"/>
        <family val="2"/>
      </rPr>
      <t>Content status unknown: "Not clear" &gt;</t>
    </r>
    <phoneticPr fontId="9"/>
  </si>
  <si>
    <r>
      <t>4,4'-isopropylidenediphenol</t>
    </r>
    <r>
      <rPr>
        <sz val="11"/>
        <color theme="1"/>
        <rFont val="ＭＳ Ｐゴシック"/>
        <family val="3"/>
        <charset val="128"/>
      </rPr>
      <t>（</t>
    </r>
    <r>
      <rPr>
        <sz val="11"/>
        <color theme="1"/>
        <rFont val="Arial"/>
        <family val="2"/>
      </rPr>
      <t>Bisphenol A</t>
    </r>
    <r>
      <rPr>
        <sz val="11"/>
        <color theme="1"/>
        <rFont val="ＭＳ Ｐゴシック"/>
        <family val="3"/>
        <charset val="128"/>
      </rPr>
      <t>）</t>
    </r>
    <phoneticPr fontId="9"/>
  </si>
  <si>
    <r>
      <t>4,4'-sulfonyldiphenol</t>
    </r>
    <r>
      <rPr>
        <sz val="11"/>
        <color theme="1"/>
        <rFont val="ＭＳ Ｐゴシック"/>
        <family val="3"/>
        <charset val="128"/>
      </rPr>
      <t>（</t>
    </r>
    <r>
      <rPr>
        <sz val="11"/>
        <color theme="1"/>
        <rFont val="Arial"/>
        <family val="2"/>
      </rPr>
      <t>Bisphenol S</t>
    </r>
    <r>
      <rPr>
        <sz val="11"/>
        <color theme="1"/>
        <rFont val="ＭＳ Ｐゴシック"/>
        <family val="3"/>
        <charset val="128"/>
      </rPr>
      <t>）</t>
    </r>
    <phoneticPr fontId="9"/>
  </si>
  <si>
    <r>
      <t xml:space="preserve">(f) Switches for use at voltage supply frequency </t>
    </r>
    <r>
      <rPr>
        <sz val="11"/>
        <rFont val="ＭＳ Ｐゴシック"/>
        <family val="3"/>
        <charset val="128"/>
      </rPr>
      <t>≥</t>
    </r>
    <r>
      <rPr>
        <sz val="11"/>
        <rFont val="Arial"/>
        <family val="2"/>
      </rPr>
      <t xml:space="preserve"> 200 Hz</t>
    </r>
    <phoneticPr fontId="9"/>
  </si>
  <si>
    <r>
      <t xml:space="preserve">Mercury in high pressure mercury vapour lamps used in projectors where an output </t>
    </r>
    <r>
      <rPr>
        <sz val="11"/>
        <rFont val="ＭＳ Ｐゴシック"/>
        <family val="3"/>
        <charset val="128"/>
      </rPr>
      <t>≥</t>
    </r>
    <r>
      <rPr>
        <sz val="11"/>
        <rFont val="Arial"/>
        <family val="2"/>
      </rPr>
      <t> 2000 lumen ANSI is required  [Expires on 24 Aug. 2026]</t>
    </r>
    <phoneticPr fontId="9"/>
  </si>
  <si>
    <r>
      <t>&lt; Meet criteria: "Applicable"</t>
    </r>
    <r>
      <rPr>
        <sz val="11"/>
        <color theme="1"/>
        <rFont val="ＭＳ Ｐゴシック"/>
        <family val="3"/>
        <charset val="128"/>
      </rPr>
      <t>、</t>
    </r>
    <r>
      <rPr>
        <sz val="11"/>
        <color theme="1"/>
        <rFont val="Arial"/>
        <family val="2"/>
      </rPr>
      <t>Do not meet criteria: "Not Applicable" &gt;</t>
    </r>
    <phoneticPr fontId="9"/>
  </si>
  <si>
    <r>
      <t>Not intentionally added, and Content in substance/mixture is 10ppm or less, Content of sub-product/article etc. except substance/mixture is 1000ppm or less, Content of coating agent is 1μg/m</t>
    </r>
    <r>
      <rPr>
        <vertAlign val="superscript"/>
        <sz val="11"/>
        <rFont val="Arial"/>
        <family val="2"/>
      </rPr>
      <t>2</t>
    </r>
    <r>
      <rPr>
        <sz val="11"/>
        <rFont val="Arial"/>
        <family val="2"/>
      </rPr>
      <t xml:space="preserve"> or less.</t>
    </r>
    <phoneticPr fontId="9"/>
  </si>
  <si>
    <r>
      <t>&lt; Meet criteria: "Applicable"</t>
    </r>
    <r>
      <rPr>
        <sz val="11"/>
        <rFont val="ＭＳ Ｐゴシック"/>
        <family val="3"/>
        <charset val="128"/>
      </rPr>
      <t>、</t>
    </r>
    <r>
      <rPr>
        <sz val="11"/>
        <rFont val="Arial"/>
        <family val="2"/>
      </rPr>
      <t>Do not meet criteria: "Not Applicable" &gt;</t>
    </r>
    <phoneticPr fontId="9"/>
  </si>
  <si>
    <t xml:space="preserve"> </t>
    <phoneticPr fontId="9"/>
  </si>
  <si>
    <r>
      <t>This report consists of following sheets</t>
    </r>
    <r>
      <rPr>
        <sz val="11"/>
        <rFont val="ＭＳ Ｐゴシック"/>
        <family val="3"/>
        <charset val="128"/>
      </rPr>
      <t>：</t>
    </r>
    <phoneticPr fontId="9"/>
  </si>
  <si>
    <t>Page</t>
    <phoneticPr fontId="9"/>
  </si>
  <si>
    <t>1/4</t>
    <phoneticPr fontId="9"/>
  </si>
  <si>
    <t>2/4 ~ 3/4</t>
    <phoneticPr fontId="9"/>
  </si>
  <si>
    <t>Candidate
4/4</t>
    <phoneticPr fontId="9"/>
  </si>
  <si>
    <t>RoHS (appendix) 
1/2 ~ 2/2</t>
    <phoneticPr fontId="9"/>
  </si>
  <si>
    <t xml:space="preserve">Report on Chemical Substances Contained in the Product (ver.15.0) </t>
    <phoneticPr fontId="9"/>
  </si>
  <si>
    <t>Content is 1000ppm or less.</t>
    <phoneticPr fontId="9"/>
  </si>
  <si>
    <t>The following (1) and (2) are satisfied.
(1) Content is 1000ppm or less in all parts/materials.
(2) In the case of parts/materials used for products other than 
     those regulated by the EU RoHS Directive, 
     Content is less than 500ppm in the Mixture or Article.</t>
    <phoneticPr fontId="9"/>
  </si>
  <si>
    <t>- 1/4 -</t>
    <phoneticPr fontId="9"/>
  </si>
  <si>
    <t>Short chain chlorinated paraffin 
(SCCP, C:10-13)</t>
    <phoneticPr fontId="9"/>
  </si>
  <si>
    <t>Content is less than 1000ppm and Not intentionally added.</t>
    <phoneticPr fontId="9"/>
  </si>
  <si>
    <t>Perfluorohexane-1-sulphonic acid (PFHxS), its salts and PFHxS-related substances</t>
    <phoneticPr fontId="9"/>
  </si>
  <si>
    <t>Dechlorane plus and its syn-isomer and anti-isomer</t>
    <phoneticPr fontId="9"/>
  </si>
  <si>
    <r>
      <t xml:space="preserve">MOAH (Aromatic hydrocarbons of mineral oil comprising from 1 to 7 aromatic rings)
</t>
    </r>
    <r>
      <rPr>
        <u/>
        <sz val="11"/>
        <rFont val="ＭＳ Ｐゴシック"/>
        <family val="3"/>
        <charset val="128"/>
      </rPr>
      <t>※</t>
    </r>
    <r>
      <rPr>
        <u/>
        <sz val="11"/>
        <rFont val="Arial"/>
        <family val="2"/>
      </rPr>
      <t xml:space="preserve"> In (2) on the right, delivery prohibited after 1st July 2024.</t>
    </r>
    <phoneticPr fontId="9"/>
  </si>
  <si>
    <r>
      <t xml:space="preserve">MOAH (Aromatic hydrocarbons of mineral oil comprising from 3 to 7 aromatic rings)
</t>
    </r>
    <r>
      <rPr>
        <u/>
        <sz val="11"/>
        <rFont val="ＭＳ Ｐゴシック"/>
        <family val="3"/>
        <charset val="128"/>
      </rPr>
      <t>※</t>
    </r>
    <r>
      <rPr>
        <u/>
        <sz val="11"/>
        <rFont val="Arial"/>
        <family val="2"/>
      </rPr>
      <t xml:space="preserve"> Delivery prohibited after 1st July 2024.</t>
    </r>
    <phoneticPr fontId="9"/>
  </si>
  <si>
    <t>- 2/4 -</t>
    <phoneticPr fontId="9"/>
  </si>
  <si>
    <t>(1) Not intentionally added.</t>
    <phoneticPr fontId="9"/>
  </si>
  <si>
    <t>Select from "Applicable" or "Not Applicable" for No.1 to 5 in the table below.</t>
    <phoneticPr fontId="9"/>
  </si>
  <si>
    <t>Perfluorocarboxylic acids containing 15 to 21 carbon atoms in the chain (C15-C21 PFCAs), their salts and C15-C21 PFCA-related substances</t>
    <phoneticPr fontId="9"/>
  </si>
  <si>
    <t>Perfluoroalkyl and Polyfluoroalkyl Substances (PFAS),  which is designated as a declarable substance in the latest version of chemSHERPA *2)</t>
    <phoneticPr fontId="9"/>
  </si>
  <si>
    <t>Perfluoroalkyl and Polyfluoroalkyl Substances (PFAS) other than No.5 above</t>
  </si>
  <si>
    <t>Bisphenols (excluding Bisphenol A and Bisphenol S)*2</t>
    <phoneticPr fontId="9"/>
  </si>
  <si>
    <t>The latest version of chemSHERPA is Ver.2.08 at the time of issuance of this report (Oct. 2023).</t>
    <phoneticPr fontId="9"/>
  </si>
  <si>
    <t>*2) Please refer to the chemSHERPA website (https://chemsherpa.net/english ) for chemSHERPA.</t>
    <phoneticPr fontId="9"/>
  </si>
  <si>
    <t>Select from "Applicable" , "Not Applicable" or "Not clear" for No.6 to 8 in the table below.</t>
    <phoneticPr fontId="9"/>
  </si>
  <si>
    <t>Perfluoroalkyl and Polyfluoroalkyl Substances (PFAS) other than No.5 above</t>
    <phoneticPr fontId="9"/>
  </si>
  <si>
    <t>Perfluorohexanoic acid (PFHxA), its salts and PFHxA-related substances</t>
    <phoneticPr fontId="9"/>
  </si>
  <si>
    <t>PFAS, which is designated as a declarable substance in chemSHERPA Ver.2.08, is listed in the IEC62474 Declarable Substances</t>
    <phoneticPr fontId="9"/>
  </si>
  <si>
    <t>List (DSL), Reference Substances List (RSL) or Global Automotive Declarable Substances List (GADSL).</t>
    <phoneticPr fontId="9"/>
  </si>
  <si>
    <t xml:space="preserve"> 3) It is based on information on the exemption deadline of the EU RoHS Directive at the time of issuance of this report (Oct. 2023).</t>
    <phoneticPr fontId="9"/>
  </si>
  <si>
    <t>Used in Tri-acetyl cellulose (TAC) film in polarizers.</t>
    <phoneticPr fontId="9"/>
  </si>
  <si>
    <t>Used in parts for Motor vehicles.</t>
  </si>
  <si>
    <t>Revision point from ver.14.0</t>
    <phoneticPr fontId="9"/>
  </si>
  <si>
    <t>Ver.15.0</t>
    <phoneticPr fontId="9"/>
  </si>
  <si>
    <t>Changed Check point (Criteria).</t>
  </si>
  <si>
    <t>Short chain chlorinated paraffin (SCCP, C:10-13)</t>
    <phoneticPr fontId="9"/>
  </si>
  <si>
    <t>MOAH (Aromatic hydrocarbons of mineral oil comprising from 1 to 7 aromatic rings)</t>
  </si>
  <si>
    <t>MOAH (Aromatic hydrocarbons of mineral oil comprising from 1 to 7 aromatic rings)</t>
    <phoneticPr fontId="9"/>
  </si>
  <si>
    <t>MOAH (Aromatic hydrocarbons of mineral oil comprising from 3 to 7 aromatic rings)</t>
  </si>
  <si>
    <t>MOAH (Aromatic hydrocarbons of mineral oil comprising from 3 to 7 aromatic rings)</t>
    <phoneticPr fontId="9"/>
  </si>
  <si>
    <t>Dechlorane plus and its syn-isomer and anti-isomer</t>
  </si>
  <si>
    <t>EU POPs regulation Annex I</t>
    <phoneticPr fontId="9"/>
  </si>
  <si>
    <t>Swiss Chemical Risk Reduction Ordinance, 
POPs Convention</t>
  </si>
  <si>
    <t>Swiss Chemical Risk Reduction Ordinance</t>
  </si>
  <si>
    <t>Perfluoroalkyl and Polyfluoroalkyl Substances (PFAS),  which is designated as a declarable substance in the latest version of chemSHERPA</t>
  </si>
  <si>
    <t>Perfluorocarboxylic acids containing 15 to 21 carbon atoms in the chain (C15-C21 PFCAs), their salts and C15-C21 PFCA-related substances</t>
  </si>
  <si>
    <t>Bisphenols (excluding Bisphenol A and Bisphenol S)</t>
  </si>
  <si>
    <t>Bisphenols (excluding Bisphenol A and Bisphenol S)</t>
    <phoneticPr fontId="9"/>
  </si>
  <si>
    <t>US Specified State TIP</t>
  </si>
  <si>
    <t>(Separated into No.5 and 6 below)</t>
    <phoneticPr fontId="9"/>
  </si>
  <si>
    <t>(Deleted)</t>
    <phoneticPr fontId="9"/>
  </si>
  <si>
    <t>Changed to separate PFAS.</t>
  </si>
  <si>
    <t>Moved to "banned substances"</t>
    <phoneticPr fontId="9"/>
  </si>
  <si>
    <t>Change from "candidate substances to be banned" to "banned substances depending on application"</t>
    <phoneticPr fontId="9"/>
  </si>
  <si>
    <t>Change from "candidate substances to be banned" to "banned substances"</t>
    <phoneticPr fontId="9"/>
  </si>
  <si>
    <t>Reflects the standards of the circular issued on August 31, 2022.</t>
    <phoneticPr fontId="9"/>
  </si>
  <si>
    <t>French decree</t>
    <phoneticPr fontId="9"/>
  </si>
  <si>
    <t>POPs Convention</t>
    <phoneticPr fontId="9"/>
  </si>
  <si>
    <t>POPs Convention, CEPA 1999</t>
    <phoneticPr fontId="9"/>
  </si>
  <si>
    <t>Regulations in Europe, USA and Canada</t>
  </si>
  <si>
    <t>EU 2019/2021 (ecodesign requirements for electronic displays), USA Washington state law</t>
    <phoneticPr fontId="9"/>
  </si>
  <si>
    <t>- 3/4 -</t>
    <phoneticPr fontId="9"/>
  </si>
  <si>
    <t>Halogenated compound (Halogenated flame retardant etc.)</t>
  </si>
  <si>
    <t>Halogenated compound (Halogenated flame retardant etc.)</t>
    <phoneticPr fontId="9"/>
  </si>
  <si>
    <t>The following (1) and (2) are to be satisfied
(1) Halogenated flame retardants are Not intentionally added.
(2) In the case used for (1) in 17 of B2-Appendix, total content of all halogen elements in the homogeneous material is 0.1wt% or less.</t>
    <phoneticPr fontId="9"/>
  </si>
  <si>
    <t>Content is less than 1ppm regarding target  PAHs *4).</t>
    <phoneticPr fontId="9"/>
  </si>
  <si>
    <t>*4) Scoped substances CAS No. (50-32-8, 192-97-2, 56-55-3, 218-01-9, 205-99-2, 205-82-3, 207-08-9, 53-70-3).</t>
    <phoneticPr fontId="9"/>
  </si>
  <si>
    <t>Changed Substance name and Check point (Criteria).</t>
    <phoneticPr fontId="9"/>
  </si>
  <si>
    <t>Moved to "banned substances depending on application"</t>
    <phoneticPr fontId="9"/>
  </si>
  <si>
    <t xml:space="preserve">[There is no need to attach] </t>
    <phoneticPr fontId="9"/>
  </si>
  <si>
    <r>
      <rPr>
        <sz val="11"/>
        <rFont val="ＭＳ Ｐゴシック"/>
        <family val="3"/>
        <charset val="128"/>
      </rPr>
      <t>※</t>
    </r>
    <r>
      <rPr>
        <sz val="11"/>
        <rFont val="Arial"/>
        <family val="2"/>
      </rPr>
      <t xml:space="preserve">Device-Group Affiliated Company </t>
    </r>
    <r>
      <rPr>
        <sz val="11"/>
        <rFont val="ＭＳ Ｐゴシック"/>
        <family val="3"/>
        <charset val="128"/>
      </rPr>
      <t>：</t>
    </r>
    <r>
      <rPr>
        <sz val="11"/>
        <rFont val="Arial"/>
        <family val="2"/>
      </rPr>
      <t>Sharp Sensing Technology Corporation, and Sharp Display Technology Corporation</t>
    </r>
    <phoneticPr fontId="9"/>
  </si>
  <si>
    <t xml:space="preserve">                                              Sharp Semiconductor Innovation Corporation,Sharp Fukuyama Laser Co., Ltd.</t>
    <phoneticPr fontId="9"/>
  </si>
  <si>
    <t>1.</t>
    <phoneticPr fontId="9"/>
  </si>
  <si>
    <t xml:space="preserve"> A. RoHS</t>
    <phoneticPr fontId="9"/>
  </si>
  <si>
    <t xml:space="preserve"> A1. Presence of banned substances in the product</t>
    <phoneticPr fontId="9"/>
  </si>
  <si>
    <t xml:space="preserve"> A2. Presence of banned substances depending on application</t>
    <phoneticPr fontId="9"/>
  </si>
  <si>
    <t xml:space="preserve"> B. Others</t>
    <phoneticPr fontId="9"/>
  </si>
  <si>
    <t xml:space="preserve"> B1. Presence of banned substances in the product</t>
    <phoneticPr fontId="9"/>
  </si>
  <si>
    <t xml:space="preserve"> B2. Presence of banned substances depending on application</t>
    <phoneticPr fontId="9"/>
  </si>
  <si>
    <t xml:space="preserve"> B3. Ozone-depleting substances contained in the product or used in manufacturing</t>
    <phoneticPr fontId="9"/>
  </si>
  <si>
    <t xml:space="preserve"> C. Candidate</t>
    <phoneticPr fontId="41"/>
  </si>
  <si>
    <t xml:space="preserve"> Candidate substances to be banned</t>
    <phoneticPr fontId="9"/>
  </si>
  <si>
    <t xml:space="preserve"> D. Device </t>
    <phoneticPr fontId="41"/>
  </si>
  <si>
    <t xml:space="preserve"> Report on Chemical Substances contained in product for Device Affiliated Company</t>
    <phoneticPr fontId="9"/>
  </si>
  <si>
    <r>
      <t>1/2</t>
    </r>
    <r>
      <rPr>
        <sz val="9"/>
        <rFont val="ＭＳ Ｐゴシック"/>
        <family val="3"/>
        <charset val="128"/>
      </rPr>
      <t>～</t>
    </r>
    <r>
      <rPr>
        <sz val="9"/>
        <rFont val="Arial"/>
        <family val="2"/>
      </rPr>
      <t>2/2</t>
    </r>
    <phoneticPr fontId="9"/>
  </si>
  <si>
    <t xml:space="preserve"> A (appendix). RoHS </t>
    <phoneticPr fontId="41"/>
  </si>
  <si>
    <t xml:space="preserve"> A2-Appendix</t>
    <phoneticPr fontId="9"/>
  </si>
  <si>
    <t xml:space="preserve"> B (appendix). Others</t>
    <phoneticPr fontId="9"/>
  </si>
  <si>
    <t xml:space="preserve"> B2-Appendix</t>
    <phoneticPr fontId="9"/>
  </si>
  <si>
    <t>Others (appendix)
1/2 ~ 2/2</t>
    <phoneticPr fontId="9"/>
  </si>
  <si>
    <t xml:space="preserve"> D (appendix).Device</t>
    <phoneticPr fontId="9"/>
  </si>
  <si>
    <t xml:space="preserve"> D-Appendix</t>
    <phoneticPr fontId="9"/>
  </si>
  <si>
    <t>1/1</t>
    <phoneticPr fontId="9"/>
  </si>
  <si>
    <r>
      <rPr>
        <b/>
        <sz val="10"/>
        <rFont val="Arial"/>
        <family val="2"/>
      </rPr>
      <t xml:space="preserve">Note) </t>
    </r>
    <r>
      <rPr>
        <sz val="10"/>
        <rFont val="Arial"/>
        <family val="2"/>
      </rPr>
      <t>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Sharp site 
         And no possibility of migration and adulteration of object substances to the parts and the materials.</t>
    </r>
    <phoneticPr fontId="9"/>
  </si>
  <si>
    <t>"A.RoHS", "B.Others", "A (appendix) .RoHS",  "B (appendix) .Others"  "C. Candidate" are Sharp common sheets,</t>
    <phoneticPr fontId="9"/>
  </si>
  <si>
    <t xml:space="preserve">"D.Device" , "C(appendix).Device" sheets are those that Device-Group Affiliated Company requires. </t>
    <phoneticPr fontId="9"/>
  </si>
  <si>
    <t xml:space="preserve"> Please submit all of the sheets. Regarding "A2-Appendix", "B2-Appendix"and "D-Appendix" </t>
    <phoneticPr fontId="9"/>
  </si>
  <si>
    <t>please attach when the "banned substances depending on application" in A2, B2 and/or D2 are contained ,</t>
    <phoneticPr fontId="9"/>
  </si>
  <si>
    <t>and "Managed substance" in D4.</t>
    <phoneticPr fontId="9"/>
  </si>
  <si>
    <t>2.</t>
    <phoneticPr fontId="9"/>
  </si>
  <si>
    <t xml:space="preserve">In this report, there are entry fields as follows: </t>
    <phoneticPr fontId="9"/>
  </si>
  <si>
    <t>&lt; On the top of the sheet "A. RoHS","D.Device"&gt;</t>
    <phoneticPr fontId="9"/>
  </si>
  <si>
    <t>- "Date"</t>
    <phoneticPr fontId="9"/>
  </si>
  <si>
    <t>- "Company name"</t>
    <phoneticPr fontId="9"/>
  </si>
  <si>
    <t>- "Department"</t>
    <phoneticPr fontId="9"/>
  </si>
  <si>
    <t>&lt; On the bottom of the sheet "C. Candidate" ,"D.Device"&gt;</t>
    <phoneticPr fontId="9"/>
  </si>
  <si>
    <t>- "Responsible by" and his/her signature or seal</t>
    <phoneticPr fontId="9"/>
  </si>
  <si>
    <t>- "Written by" and his/her signature or seal</t>
    <phoneticPr fontId="9"/>
  </si>
  <si>
    <t>Please fill in above fields.</t>
    <phoneticPr fontId="9"/>
  </si>
  <si>
    <t>Use only Japanese or English, don't use other language.</t>
    <phoneticPr fontId="9"/>
  </si>
  <si>
    <t>3.</t>
    <phoneticPr fontId="9"/>
  </si>
  <si>
    <r>
      <t>1</t>
    </r>
    <r>
      <rPr>
        <sz val="11"/>
        <rFont val="ＭＳ Ｐゴシック"/>
        <family val="3"/>
        <charset val="128"/>
      </rPr>
      <t>）</t>
    </r>
    <r>
      <rPr>
        <sz val="11"/>
        <rFont val="Arial"/>
        <family val="2"/>
      </rPr>
      <t xml:space="preserve"> Product Name : the name of the product which you deliver</t>
    </r>
    <phoneticPr fontId="9"/>
  </si>
  <si>
    <r>
      <t>2</t>
    </r>
    <r>
      <rPr>
        <sz val="11"/>
        <rFont val="ＭＳ Ｐゴシック"/>
        <family val="3"/>
        <charset val="128"/>
      </rPr>
      <t>）</t>
    </r>
    <r>
      <rPr>
        <sz val="11"/>
        <rFont val="Arial"/>
        <family val="2"/>
      </rPr>
      <t xml:space="preserve"> Sharp Part Code : the product code assigned by Sharp</t>
    </r>
    <phoneticPr fontId="9"/>
  </si>
  <si>
    <r>
      <t>3</t>
    </r>
    <r>
      <rPr>
        <sz val="11"/>
        <rFont val="ＭＳ Ｐゴシック"/>
        <family val="3"/>
        <charset val="128"/>
      </rPr>
      <t>）</t>
    </r>
    <r>
      <rPr>
        <sz val="11"/>
        <rFont val="Arial"/>
        <family val="2"/>
      </rPr>
      <t xml:space="preserve"> Manufacturer's Model Code: the model code assigned by your company</t>
    </r>
    <phoneticPr fontId="9"/>
  </si>
  <si>
    <r>
      <t>4</t>
    </r>
    <r>
      <rPr>
        <sz val="11"/>
        <rFont val="ＭＳ Ｐゴシック"/>
        <family val="3"/>
        <charset val="128"/>
      </rPr>
      <t>）</t>
    </r>
    <r>
      <rPr>
        <sz val="11"/>
        <rFont val="Arial"/>
        <family val="2"/>
      </rPr>
      <t xml:space="preserve"> Product Weight [g] : the weight of the product which you deliver </t>
    </r>
    <phoneticPr fontId="9"/>
  </si>
  <si>
    <t>4.</t>
    <phoneticPr fontId="9"/>
  </si>
  <si>
    <t>In the fields of "Information on surveyed product" on the sheet "D.Device", please fill the contents below:</t>
    <phoneticPr fontId="9"/>
  </si>
  <si>
    <r>
      <t>4</t>
    </r>
    <r>
      <rPr>
        <sz val="11"/>
        <rFont val="ＭＳ Ｐゴシック"/>
        <family val="3"/>
        <charset val="128"/>
      </rPr>
      <t>）</t>
    </r>
    <r>
      <rPr>
        <sz val="11"/>
        <rFont val="Arial"/>
        <family val="2"/>
      </rPr>
      <t xml:space="preserve"> Place of production (Factory name) : production location (factory name) of product which you deliver</t>
    </r>
    <phoneticPr fontId="9"/>
  </si>
  <si>
    <t>5.</t>
    <phoneticPr fontId="9"/>
  </si>
  <si>
    <t>6.</t>
    <phoneticPr fontId="9"/>
  </si>
  <si>
    <t>To: SHARP Corporation</t>
    <phoneticPr fontId="45"/>
  </si>
  <si>
    <t>D. Report on Chemical Substances contained in product for Device-Group Affiliated Company</t>
    <phoneticPr fontId="45"/>
  </si>
  <si>
    <t>Date:</t>
    <phoneticPr fontId="45"/>
  </si>
  <si>
    <t>Company Name:</t>
    <phoneticPr fontId="45"/>
  </si>
  <si>
    <t>Department:</t>
    <phoneticPr fontId="45"/>
  </si>
  <si>
    <t>We report on the chemical substances contained in the product delivered to you as follows:</t>
    <phoneticPr fontId="45"/>
  </si>
  <si>
    <t>1. Information on surveryed product</t>
    <phoneticPr fontId="45"/>
  </si>
  <si>
    <r>
      <t>1</t>
    </r>
    <r>
      <rPr>
        <sz val="11"/>
        <color theme="1"/>
        <rFont val="MS UI Gothic"/>
        <family val="3"/>
        <charset val="128"/>
      </rPr>
      <t>）</t>
    </r>
    <r>
      <rPr>
        <sz val="11"/>
        <color theme="1"/>
        <rFont val="Arial"/>
        <family val="2"/>
      </rPr>
      <t xml:space="preserve"> Product Name</t>
    </r>
    <phoneticPr fontId="45"/>
  </si>
  <si>
    <r>
      <t>2</t>
    </r>
    <r>
      <rPr>
        <sz val="11"/>
        <color theme="1"/>
        <rFont val="MS UI Gothic"/>
        <family val="3"/>
        <charset val="128"/>
      </rPr>
      <t>）</t>
    </r>
    <r>
      <rPr>
        <sz val="11"/>
        <color theme="1"/>
        <rFont val="Arial"/>
        <family val="2"/>
      </rPr>
      <t xml:space="preserve"> Sharp Part Code Number</t>
    </r>
    <phoneticPr fontId="45"/>
  </si>
  <si>
    <r>
      <t>3</t>
    </r>
    <r>
      <rPr>
        <sz val="11"/>
        <color theme="1"/>
        <rFont val="MS UI Gothic"/>
        <family val="3"/>
        <charset val="128"/>
      </rPr>
      <t>）</t>
    </r>
    <r>
      <rPr>
        <sz val="11"/>
        <color theme="1"/>
        <rFont val="Arial"/>
        <family val="2"/>
      </rPr>
      <t xml:space="preserve"> Manufacturer’s Part Code Number</t>
    </r>
    <phoneticPr fontId="45"/>
  </si>
  <si>
    <t>4)  Place of production (Factory name)</t>
    <phoneticPr fontId="45"/>
  </si>
  <si>
    <t>2. Verified results</t>
    <phoneticPr fontId="45"/>
  </si>
  <si>
    <r>
      <t>2-1</t>
    </r>
    <r>
      <rPr>
        <b/>
        <sz val="11"/>
        <rFont val="ＭＳ Ｐゴシック"/>
        <family val="3"/>
        <charset val="128"/>
      </rPr>
      <t>．</t>
    </r>
    <r>
      <rPr>
        <b/>
        <sz val="11"/>
        <rFont val="Arial"/>
        <family val="2"/>
      </rPr>
      <t>Presence of banned substances in the product</t>
    </r>
    <phoneticPr fontId="9"/>
  </si>
  <si>
    <t>No.</t>
    <phoneticPr fontId="45"/>
  </si>
  <si>
    <t>Substances</t>
    <phoneticPr fontId="45"/>
  </si>
  <si>
    <t>CAS No.</t>
    <phoneticPr fontId="9"/>
  </si>
  <si>
    <t>Criteria *1)</t>
    <phoneticPr fontId="45"/>
  </si>
  <si>
    <t>Result</t>
    <phoneticPr fontId="45"/>
  </si>
  <si>
    <r>
      <t xml:space="preserve">Chemical Substances Control Law : Class </t>
    </r>
    <r>
      <rPr>
        <sz val="11"/>
        <rFont val="ＭＳ Ｐゴシック"/>
        <family val="3"/>
        <charset val="128"/>
      </rPr>
      <t>Ⅰ</t>
    </r>
    <r>
      <rPr>
        <sz val="11"/>
        <rFont val="Arial"/>
        <family val="2"/>
      </rPr>
      <t xml:space="preserve"> specified Chemical Substances *2)</t>
    </r>
    <phoneticPr fontId="45"/>
  </si>
  <si>
    <t>Not intentionally added.</t>
    <phoneticPr fontId="9"/>
  </si>
  <si>
    <t>Applicable／Not Applicable</t>
  </si>
  <si>
    <r>
      <rPr>
        <sz val="11"/>
        <rFont val="ＭＳ Ｐゴシック"/>
        <family val="3"/>
        <charset val="128"/>
      </rPr>
      <t>※</t>
    </r>
    <r>
      <rPr>
        <sz val="11"/>
        <rFont val="Arial"/>
        <family val="2"/>
      </rPr>
      <t>Chemical Substances Control Law : Class II specified Chemical Substances *3)</t>
    </r>
    <phoneticPr fontId="9"/>
  </si>
  <si>
    <r>
      <rPr>
        <sz val="11"/>
        <rFont val="ＭＳ Ｐゴシック"/>
        <family val="3"/>
        <charset val="128"/>
      </rPr>
      <t>※</t>
    </r>
    <r>
      <rPr>
        <sz val="11"/>
        <rFont val="Arial"/>
        <family val="2"/>
      </rPr>
      <t>Chemical Substances Control Law : Monitoring Substances *4)</t>
    </r>
    <phoneticPr fontId="9"/>
  </si>
  <si>
    <t>TSCA *5)</t>
    <phoneticPr fontId="45"/>
  </si>
  <si>
    <r>
      <t>POP</t>
    </r>
    <r>
      <rPr>
        <sz val="11"/>
        <rFont val="ＭＳ Ｐゴシック"/>
        <family val="3"/>
        <charset val="128"/>
      </rPr>
      <t>ｓ</t>
    </r>
    <r>
      <rPr>
        <sz val="11"/>
        <rFont val="Arial"/>
        <family val="2"/>
      </rPr>
      <t xml:space="preserve"> *6)</t>
    </r>
    <phoneticPr fontId="9"/>
  </si>
  <si>
    <t>Musk xylene</t>
    <phoneticPr fontId="9"/>
  </si>
  <si>
    <t>81-15-2</t>
    <phoneticPr fontId="9"/>
  </si>
  <si>
    <t xml:space="preserve">Not intentionally added and the content is less than 1000ppm (0.1%).  </t>
    <phoneticPr fontId="9"/>
  </si>
  <si>
    <t>108171-27-3</t>
  </si>
  <si>
    <r>
      <rPr>
        <sz val="11"/>
        <rFont val="ＭＳ Ｐゴシック"/>
        <family val="3"/>
        <charset val="128"/>
      </rPr>
      <t>※</t>
    </r>
    <r>
      <rPr>
        <sz val="11"/>
        <rFont val="Arial"/>
        <family val="2"/>
      </rPr>
      <t>Medium Chain Chlorinated Paraffins (MCCP)[Group](14-17 carbons)</t>
    </r>
    <phoneticPr fontId="9"/>
  </si>
  <si>
    <r>
      <rPr>
        <sz val="11"/>
        <rFont val="ＭＳ Ｐゴシック"/>
        <family val="3"/>
        <charset val="128"/>
      </rPr>
      <t>※</t>
    </r>
    <r>
      <rPr>
        <sz val="11"/>
        <rFont val="Arial"/>
        <family val="2"/>
      </rPr>
      <t>1,3-Dichloropropene</t>
    </r>
    <phoneticPr fontId="9"/>
  </si>
  <si>
    <t>542-75-6</t>
  </si>
  <si>
    <r>
      <rPr>
        <sz val="11"/>
        <rFont val="ＭＳ Ｐゴシック"/>
        <family val="3"/>
        <charset val="128"/>
      </rPr>
      <t>※</t>
    </r>
    <r>
      <rPr>
        <sz val="11"/>
        <rFont val="Arial"/>
        <family val="2"/>
      </rPr>
      <t>p-Dimethylaminoazobenzene</t>
    </r>
    <phoneticPr fontId="9"/>
  </si>
  <si>
    <t>60-11-7</t>
  </si>
  <si>
    <r>
      <rPr>
        <sz val="11"/>
        <rFont val="ＭＳ Ｐゴシック"/>
        <family val="3"/>
        <charset val="128"/>
      </rPr>
      <t>※</t>
    </r>
    <r>
      <rPr>
        <sz val="11"/>
        <rFont val="Arial"/>
        <family val="2"/>
      </rPr>
      <t>N,N'-Ethylenebisdithiocarbamate manganese (Maneb)</t>
    </r>
    <phoneticPr fontId="9"/>
  </si>
  <si>
    <t>12427-38-2</t>
  </si>
  <si>
    <r>
      <rPr>
        <sz val="11"/>
        <rFont val="ＭＳ Ｐゴシック"/>
        <family val="3"/>
        <charset val="128"/>
      </rPr>
      <t>※</t>
    </r>
    <r>
      <rPr>
        <sz val="11"/>
        <rFont val="Arial"/>
        <family val="2"/>
      </rPr>
      <t>1-Naphthylamine</t>
    </r>
    <phoneticPr fontId="9"/>
  </si>
  <si>
    <t>134-32-7</t>
  </si>
  <si>
    <r>
      <t>*1</t>
    </r>
    <r>
      <rPr>
        <sz val="10"/>
        <rFont val="ＭＳ Ｐゴシック"/>
        <family val="3"/>
        <charset val="128"/>
      </rPr>
      <t>）</t>
    </r>
    <r>
      <rPr>
        <sz val="10"/>
        <rFont val="Arial"/>
        <family val="2"/>
      </rPr>
      <t xml:space="preserve"> Unit for calculating content rate is homogeneous material.</t>
    </r>
    <phoneticPr fontId="9"/>
  </si>
  <si>
    <r>
      <t>*2</t>
    </r>
    <r>
      <rPr>
        <sz val="10"/>
        <rFont val="ＭＳ Ｐゴシック"/>
        <family val="3"/>
        <charset val="128"/>
      </rPr>
      <t>）</t>
    </r>
    <r>
      <rPr>
        <sz val="10"/>
        <rFont val="Arial"/>
        <family val="2"/>
      </rPr>
      <t xml:space="preserve"> Japan Chemical Substances Control Law : Class </t>
    </r>
    <r>
      <rPr>
        <sz val="10"/>
        <rFont val="ＭＳ Ｐゴシック"/>
        <family val="3"/>
        <charset val="128"/>
      </rPr>
      <t>Ⅰ</t>
    </r>
    <r>
      <rPr>
        <sz val="10"/>
        <rFont val="Arial"/>
        <family val="2"/>
      </rPr>
      <t xml:space="preserve"> specified Chemical Substances</t>
    </r>
    <phoneticPr fontId="9"/>
  </si>
  <si>
    <r>
      <t>*3</t>
    </r>
    <r>
      <rPr>
        <sz val="10"/>
        <rFont val="ＭＳ Ｐゴシック"/>
        <family val="3"/>
        <charset val="128"/>
      </rPr>
      <t>）</t>
    </r>
    <r>
      <rPr>
        <sz val="10"/>
        <rFont val="Arial"/>
        <family val="2"/>
      </rPr>
      <t xml:space="preserve"> Japan Chemical Substances Control Law : Class </t>
    </r>
    <r>
      <rPr>
        <sz val="10"/>
        <rFont val="ＭＳ Ｐゴシック"/>
        <family val="3"/>
        <charset val="128"/>
      </rPr>
      <t>Ⅱ</t>
    </r>
    <r>
      <rPr>
        <sz val="10"/>
        <rFont val="Arial"/>
        <family val="2"/>
      </rPr>
      <t xml:space="preserve"> specified Chemical Substances</t>
    </r>
    <phoneticPr fontId="9"/>
  </si>
  <si>
    <r>
      <t>*4</t>
    </r>
    <r>
      <rPr>
        <sz val="10"/>
        <rFont val="ＭＳ Ｐゴシック"/>
        <family val="3"/>
        <charset val="128"/>
      </rPr>
      <t>）</t>
    </r>
    <r>
      <rPr>
        <sz val="10"/>
        <rFont val="Arial"/>
        <family val="2"/>
      </rPr>
      <t xml:space="preserve"> Japan Chemical Substances Control Law : Monitoring Substances</t>
    </r>
    <phoneticPr fontId="9"/>
  </si>
  <si>
    <r>
      <t>*5</t>
    </r>
    <r>
      <rPr>
        <sz val="10"/>
        <rFont val="ＭＳ Ｐゴシック"/>
        <family val="3"/>
        <charset val="128"/>
      </rPr>
      <t>）</t>
    </r>
    <r>
      <rPr>
        <sz val="10"/>
        <rFont val="Arial"/>
        <family val="2"/>
      </rPr>
      <t xml:space="preserve"> Toxic Substances Control Act</t>
    </r>
    <r>
      <rPr>
        <sz val="10"/>
        <rFont val="ＭＳ Ｐゴシック"/>
        <family val="3"/>
        <charset val="128"/>
      </rPr>
      <t>：</t>
    </r>
    <r>
      <rPr>
        <sz val="10"/>
        <rFont val="Arial"/>
        <family val="2"/>
      </rPr>
      <t>TSCA(US) Banned or restricted substances (Section 6)</t>
    </r>
    <phoneticPr fontId="9"/>
  </si>
  <si>
    <r>
      <t>*6</t>
    </r>
    <r>
      <rPr>
        <sz val="10"/>
        <rFont val="ＭＳ Ｐゴシック"/>
        <family val="3"/>
        <charset val="128"/>
      </rPr>
      <t>）</t>
    </r>
    <r>
      <rPr>
        <sz val="10"/>
        <rFont val="Arial"/>
        <family val="2"/>
      </rPr>
      <t xml:space="preserve"> EU POPs Regulation</t>
    </r>
    <r>
      <rPr>
        <strike/>
        <sz val="10"/>
        <rFont val="Arial"/>
        <family val="2"/>
      </rPr>
      <t xml:space="preserve"> </t>
    </r>
    <r>
      <rPr>
        <sz val="10"/>
        <rFont val="Arial"/>
        <family val="2"/>
      </rPr>
      <t>(EU)2019/1021 ANNEX</t>
    </r>
    <r>
      <rPr>
        <sz val="10"/>
        <rFont val="ＭＳ Ｐゴシック"/>
        <family val="3"/>
        <charset val="128"/>
      </rPr>
      <t>Ⅰ</t>
    </r>
    <phoneticPr fontId="9"/>
  </si>
  <si>
    <r>
      <rPr>
        <sz val="10"/>
        <rFont val="ＭＳ Ｐゴシック"/>
        <family val="3"/>
        <charset val="128"/>
      </rPr>
      <t>※</t>
    </r>
    <r>
      <rPr>
        <sz val="10"/>
        <rFont val="Arial"/>
        <family val="2"/>
      </rPr>
      <t xml:space="preserve"> Device Group-Specific Survey-Targeted Chemical Substances</t>
    </r>
    <phoneticPr fontId="9"/>
  </si>
  <si>
    <r>
      <t>2-2</t>
    </r>
    <r>
      <rPr>
        <b/>
        <sz val="11"/>
        <rFont val="ＭＳ Ｐゴシック"/>
        <family val="3"/>
        <charset val="128"/>
      </rPr>
      <t>．</t>
    </r>
    <r>
      <rPr>
        <b/>
        <sz val="11"/>
        <rFont val="Arial"/>
        <family val="2"/>
      </rPr>
      <t>Presence of banned substance depending on application</t>
    </r>
    <phoneticPr fontId="9"/>
  </si>
  <si>
    <t>If the check result does not meet the criteria, we will decide whether to use it on D - appendix.</t>
    <phoneticPr fontId="9"/>
  </si>
  <si>
    <t xml:space="preserve">REACH regulation Restricted substances .*7) </t>
    <phoneticPr fontId="9"/>
  </si>
  <si>
    <t>Not intentionally added.</t>
    <phoneticPr fontId="45"/>
  </si>
  <si>
    <t>Antimony and its compound</t>
    <phoneticPr fontId="9"/>
  </si>
  <si>
    <t>The content of Antimony and its compound is less than 1000ppm.</t>
    <phoneticPr fontId="45"/>
  </si>
  <si>
    <r>
      <rPr>
        <sz val="11"/>
        <rFont val="ＭＳ Ｐゴシック"/>
        <family val="3"/>
        <charset val="128"/>
      </rPr>
      <t>※</t>
    </r>
    <r>
      <rPr>
        <sz val="11"/>
        <rFont val="Arial"/>
        <family val="2"/>
      </rPr>
      <t>Polyvinyl chloride</t>
    </r>
    <phoneticPr fontId="9"/>
  </si>
  <si>
    <t>9002-86-2</t>
  </si>
  <si>
    <r>
      <rPr>
        <sz val="11"/>
        <rFont val="ＭＳ Ｐゴシック"/>
        <family val="3"/>
        <charset val="128"/>
      </rPr>
      <t>※</t>
    </r>
    <r>
      <rPr>
        <sz val="11"/>
        <rFont val="Arial"/>
        <family val="2"/>
      </rPr>
      <t>Natural rubber</t>
    </r>
    <phoneticPr fontId="45"/>
  </si>
  <si>
    <r>
      <rPr>
        <sz val="11"/>
        <rFont val="ＭＳ Ｐゴシック"/>
        <family val="3"/>
        <charset val="128"/>
      </rPr>
      <t>※</t>
    </r>
    <r>
      <rPr>
        <sz val="11"/>
        <rFont val="Arial"/>
        <family val="2"/>
      </rPr>
      <t>Tetrachlorophthalic anhydride</t>
    </r>
    <phoneticPr fontId="9"/>
  </si>
  <si>
    <t>117-08-8</t>
  </si>
  <si>
    <t>Nonylphenol compounds and its ethoxylate</t>
    <phoneticPr fontId="9"/>
  </si>
  <si>
    <r>
      <rPr>
        <sz val="11"/>
        <rFont val="ＭＳ Ｐゴシック"/>
        <family val="3"/>
        <charset val="128"/>
      </rPr>
      <t>※</t>
    </r>
    <r>
      <rPr>
        <sz val="11"/>
        <rFont val="Arial"/>
        <family val="2"/>
      </rPr>
      <t>Halogen substances (Chlorine, Bromine) *8)</t>
    </r>
    <phoneticPr fontId="9"/>
  </si>
  <si>
    <t>It satisfies all of the following conditions (1), (2) and (3).</t>
    <phoneticPr fontId="9"/>
  </si>
  <si>
    <t>(1) The content of "Chlorine" is less than 900 ppm (0.09%)</t>
    <phoneticPr fontId="45"/>
  </si>
  <si>
    <t>(2) The content of "Bromine" is less than 900 ppm (0.09%)</t>
    <phoneticPr fontId="45"/>
  </si>
  <si>
    <t>(3) The content of the total of  "Chlorine" and "Bromine" is less than 1500ppm (0.15%)</t>
    <phoneticPr fontId="45"/>
  </si>
  <si>
    <r>
      <rPr>
        <sz val="11"/>
        <rFont val="ＭＳ Ｐゴシック"/>
        <family val="3"/>
        <charset val="128"/>
      </rPr>
      <t>※</t>
    </r>
    <r>
      <rPr>
        <sz val="11"/>
        <rFont val="Arial"/>
        <family val="2"/>
      </rPr>
      <t>Hydrogen chloride</t>
    </r>
    <phoneticPr fontId="9"/>
  </si>
  <si>
    <t>7647-01-0</t>
  </si>
  <si>
    <t>*1) Unit for calculating content rate is homogeneous material.</t>
    <phoneticPr fontId="9"/>
  </si>
  <si>
    <r>
      <t>*7</t>
    </r>
    <r>
      <rPr>
        <sz val="10"/>
        <rFont val="ＭＳ Ｐゴシック"/>
        <family val="3"/>
        <charset val="128"/>
      </rPr>
      <t>）</t>
    </r>
    <r>
      <rPr>
        <sz val="10"/>
        <rFont val="Arial"/>
        <family val="2"/>
      </rPr>
      <t xml:space="preserve"> EU REACH Regulation </t>
    </r>
    <r>
      <rPr>
        <sz val="10"/>
        <rFont val="ＭＳ Ｐゴシック"/>
        <family val="3"/>
        <charset val="128"/>
      </rPr>
      <t>（</t>
    </r>
    <r>
      <rPr>
        <sz val="10"/>
        <rFont val="Arial"/>
        <family val="2"/>
      </rPr>
      <t>No 1907/2006</t>
    </r>
    <r>
      <rPr>
        <sz val="10"/>
        <rFont val="ＭＳ Ｐゴシック"/>
        <family val="3"/>
        <charset val="128"/>
      </rPr>
      <t>）</t>
    </r>
    <r>
      <rPr>
        <sz val="10"/>
        <rFont val="Arial"/>
        <family val="2"/>
      </rPr>
      <t>ANNEX XVII</t>
    </r>
    <phoneticPr fontId="9"/>
  </si>
  <si>
    <t>*8) Please submit an analysis report on halogen substances and phthalates, only when there is the request from the Sharp's department.
       And please ensure that it is the report on the result of examination issued by analytical organization.</t>
    <phoneticPr fontId="9"/>
  </si>
  <si>
    <t xml:space="preserve">3. Points to be checked on phthalate usage condition (process control) </t>
    <phoneticPr fontId="45"/>
  </si>
  <si>
    <t xml:space="preserve">6 phthalates: ( "DEHP(DOP) (CAS No.117-81-7)", "DBP(CAS No.84-74-2) ", "BBP (CAS No.85-68-7)","DINP(CAS No.28553-12-0/68515-48-0", "DIDP(CAS No.26761-40-0/68515-49-1" , "DNOP(CAS No.117-84-0)") </t>
    <phoneticPr fontId="9"/>
  </si>
  <si>
    <t xml:space="preserve">  </t>
    <phoneticPr fontId="45"/>
  </si>
  <si>
    <t>Criteria</t>
    <phoneticPr fontId="45"/>
  </si>
  <si>
    <t>Verified results</t>
    <phoneticPr fontId="45"/>
  </si>
  <si>
    <t>6 phthalates shown above  are handled as raw materials.(including by-product material)</t>
    <phoneticPr fontId="45"/>
  </si>
  <si>
    <t xml:space="preserve">(If the answer of "No.1" is "YES")
The production facility where the above phthalates are handled is used as the facility for products to be supplied to Sharp. </t>
    <phoneticPr fontId="45"/>
  </si>
  <si>
    <r>
      <t xml:space="preserve">(If the answer of "No.2" is "YES")
Regarding the method for preventing the phthalates from being contained in products to be supplied to Sharp, reply it on a separate sheet
</t>
    </r>
    <r>
      <rPr>
        <sz val="11"/>
        <rFont val="MS UI Gothic"/>
        <family val="3"/>
        <charset val="128"/>
      </rPr>
      <t>　　</t>
    </r>
    <r>
      <rPr>
        <sz val="11"/>
        <rFont val="Arial"/>
        <family val="2"/>
      </rPr>
      <t xml:space="preserve">-Procedures for cleaning facilities, etc.
</t>
    </r>
    <r>
      <rPr>
        <sz val="11"/>
        <rFont val="MS UI Gothic"/>
        <family val="3"/>
        <charset val="128"/>
      </rPr>
      <t>　　</t>
    </r>
    <r>
      <rPr>
        <sz val="11"/>
        <rFont val="Arial"/>
        <family val="2"/>
      </rPr>
      <t>-Methods for examination of lot guarantees, etc.</t>
    </r>
    <phoneticPr fontId="45"/>
  </si>
  <si>
    <t>Answer on a separate sheet</t>
    <phoneticPr fontId="45"/>
  </si>
  <si>
    <t>4.Points to be checked on  managed substances</t>
    <phoneticPr fontId="45"/>
  </si>
  <si>
    <t>If the check result does not meet the criteria, we disclose content information in chemSHERPA..</t>
    <phoneticPr fontId="9"/>
  </si>
  <si>
    <t>Criteria *9)</t>
    <phoneticPr fontId="45"/>
  </si>
  <si>
    <t>Result *2)</t>
    <phoneticPr fontId="45"/>
  </si>
  <si>
    <r>
      <t xml:space="preserve">Alkylphenol (C5-9) excluding nonylphenol </t>
    </r>
    <r>
      <rPr>
        <sz val="11"/>
        <rFont val="ＭＳ Ｐゴシック"/>
        <family val="3"/>
        <charset val="128"/>
      </rPr>
      <t>※</t>
    </r>
    <phoneticPr fontId="9"/>
  </si>
  <si>
    <t>Content is 1000ppm or less.  Not intentionally added.</t>
    <phoneticPr fontId="9"/>
  </si>
  <si>
    <r>
      <rPr>
        <sz val="11"/>
        <rFont val="ＭＳ Ｐゴシック"/>
        <family val="3"/>
        <charset val="128"/>
      </rPr>
      <t>※</t>
    </r>
    <r>
      <rPr>
        <sz val="11"/>
        <rFont val="Arial"/>
        <family val="2"/>
      </rPr>
      <t>Benzophenone</t>
    </r>
    <phoneticPr fontId="9"/>
  </si>
  <si>
    <t>119-61-9</t>
    <phoneticPr fontId="9"/>
  </si>
  <si>
    <r>
      <rPr>
        <sz val="11"/>
        <rFont val="ＭＳ Ｐゴシック"/>
        <family val="3"/>
        <charset val="128"/>
      </rPr>
      <t>※</t>
    </r>
    <r>
      <rPr>
        <sz val="11"/>
        <rFont val="Arial"/>
        <family val="2"/>
      </rPr>
      <t>Chromium and its Compounds excluding hexavalent chromium</t>
    </r>
    <phoneticPr fontId="9"/>
  </si>
  <si>
    <r>
      <rPr>
        <sz val="11"/>
        <rFont val="ＭＳ Ｐゴシック"/>
        <family val="3"/>
        <charset val="128"/>
      </rPr>
      <t>※</t>
    </r>
    <r>
      <rPr>
        <sz val="11"/>
        <rFont val="Arial"/>
        <family val="2"/>
      </rPr>
      <t>2,4-Dichlorophenol</t>
    </r>
    <phoneticPr fontId="9"/>
  </si>
  <si>
    <t>120-83-2</t>
  </si>
  <si>
    <r>
      <rPr>
        <sz val="11"/>
        <rFont val="ＭＳ Ｐゴシック"/>
        <family val="3"/>
        <charset val="128"/>
      </rPr>
      <t>※</t>
    </r>
    <r>
      <rPr>
        <sz val="11"/>
        <rFont val="Arial"/>
        <family val="2"/>
      </rPr>
      <t>Ethylbenzene</t>
    </r>
    <phoneticPr fontId="9"/>
  </si>
  <si>
    <t>100-41-4</t>
  </si>
  <si>
    <r>
      <rPr>
        <sz val="11"/>
        <rFont val="ＭＳ Ｐゴシック"/>
        <family val="3"/>
        <charset val="128"/>
      </rPr>
      <t>※</t>
    </r>
    <r>
      <rPr>
        <sz val="11"/>
        <rFont val="Arial"/>
        <family val="2"/>
      </rPr>
      <t>Isocyanate</t>
    </r>
    <phoneticPr fontId="9"/>
  </si>
  <si>
    <r>
      <rPr>
        <sz val="11"/>
        <rFont val="ＭＳ Ｐゴシック"/>
        <family val="3"/>
        <charset val="128"/>
      </rPr>
      <t>※</t>
    </r>
    <r>
      <rPr>
        <sz val="11"/>
        <rFont val="Arial"/>
        <family val="2"/>
      </rPr>
      <t>Octachlorostyrene</t>
    </r>
    <phoneticPr fontId="9"/>
  </si>
  <si>
    <t>29082-74-4</t>
  </si>
  <si>
    <r>
      <rPr>
        <sz val="11"/>
        <rFont val="ＭＳ Ｐゴシック"/>
        <family val="3"/>
        <charset val="128"/>
      </rPr>
      <t>※</t>
    </r>
    <r>
      <rPr>
        <sz val="11"/>
        <rFont val="Arial"/>
        <family val="2"/>
      </rPr>
      <t>Phosphorus flame retardant excluding red phosphorus</t>
    </r>
    <phoneticPr fontId="9"/>
  </si>
  <si>
    <t>REACH Regulation [substances of very high concern (SVHC)] *10)</t>
    <phoneticPr fontId="9"/>
  </si>
  <si>
    <t xml:space="preserve">    Content is 1000ppm or less of component mass ratio.  Not intentionally added.</t>
    <phoneticPr fontId="9"/>
  </si>
  <si>
    <t>Responsible Minerals Survey - Targeted Mineral
* Tin, Tungsten, Gold, Tantalum, Cobalt, Natural mica</t>
    <phoneticPr fontId="9"/>
  </si>
  <si>
    <t xml:space="preserve"> Not intentionally added and remain in the product.</t>
    <phoneticPr fontId="9"/>
  </si>
  <si>
    <r>
      <rPr>
        <sz val="10"/>
        <rFont val="ＭＳ Ｐゴシック"/>
        <family val="3"/>
        <charset val="128"/>
      </rPr>
      <t>※</t>
    </r>
    <r>
      <rPr>
        <sz val="10"/>
        <rFont val="Arial"/>
        <family val="2"/>
      </rPr>
      <t>Device Group-Specific Survey-Targeted Chemical Substances</t>
    </r>
    <phoneticPr fontId="9"/>
  </si>
  <si>
    <t>*9)Please report the content of REACH regulation SVHC as the minimum component ratio, and the other as homogeneous material ratio.</t>
    <phoneticPr fontId="9"/>
  </si>
  <si>
    <r>
      <t>*10)</t>
    </r>
    <r>
      <rPr>
        <sz val="10"/>
        <rFont val="Arial Unicode MS"/>
        <family val="3"/>
        <charset val="128"/>
      </rPr>
      <t>　</t>
    </r>
    <r>
      <rPr>
        <sz val="10"/>
        <rFont val="Arial"/>
        <family val="2"/>
      </rPr>
      <t>For the latest SVHC information</t>
    </r>
    <r>
      <rPr>
        <sz val="10"/>
        <rFont val="Arial Unicode MS"/>
        <family val="3"/>
        <charset val="128"/>
      </rPr>
      <t>，</t>
    </r>
    <r>
      <rPr>
        <sz val="10"/>
        <rFont val="Arial"/>
        <family val="2"/>
      </rPr>
      <t xml:space="preserve">Please see the ECHA website regarding REACH Regulation
</t>
    </r>
    <r>
      <rPr>
        <sz val="10"/>
        <rFont val="Arial Unicode MS"/>
        <family val="3"/>
        <charset val="128"/>
      </rPr>
      <t>　　　</t>
    </r>
    <r>
      <rPr>
        <sz val="10"/>
        <rFont val="Arial"/>
        <family val="2"/>
      </rPr>
      <t xml:space="preserve"> (URL  https://echa.europa.eu/candidate-list-table) </t>
    </r>
    <phoneticPr fontId="9"/>
  </si>
  <si>
    <r>
      <t xml:space="preserve">4. </t>
    </r>
    <r>
      <rPr>
        <b/>
        <u/>
        <sz val="9"/>
        <color theme="1"/>
        <rFont val="MS UI Gothic"/>
        <family val="3"/>
        <charset val="128"/>
      </rPr>
      <t>ハロゲン（臭素・塩素）物質の分析状況</t>
    </r>
    <r>
      <rPr>
        <b/>
        <sz val="9"/>
        <color theme="1"/>
        <rFont val="Arial"/>
        <family val="2"/>
      </rPr>
      <t xml:space="preserve"> / </t>
    </r>
    <r>
      <rPr>
        <sz val="9"/>
        <color theme="1"/>
        <rFont val="Arial"/>
        <family val="2"/>
      </rPr>
      <t>Analysis situation of halogen ("Bromine" and "Chlorine") substance *4)</t>
    </r>
    <rPh sb="8" eb="10">
      <t>シュウソ</t>
    </rPh>
    <rPh sb="11" eb="13">
      <t>エンソ</t>
    </rPh>
    <rPh sb="14" eb="16">
      <t>ブッシツ</t>
    </rPh>
    <rPh sb="17" eb="19">
      <t>ブンセキ</t>
    </rPh>
    <rPh sb="19" eb="21">
      <t>ジョウキョウ</t>
    </rPh>
    <phoneticPr fontId="45"/>
  </si>
  <si>
    <r>
      <rPr>
        <b/>
        <sz val="10"/>
        <rFont val="MS UI Gothic"/>
        <family val="3"/>
        <charset val="128"/>
      </rPr>
      <t>確認事項　</t>
    </r>
    <r>
      <rPr>
        <b/>
        <sz val="10"/>
        <rFont val="Arial"/>
        <family val="2"/>
      </rPr>
      <t>/</t>
    </r>
    <r>
      <rPr>
        <b/>
        <sz val="10"/>
        <rFont val="MS UI Gothic"/>
        <family val="3"/>
        <charset val="128"/>
      </rPr>
      <t>　</t>
    </r>
    <r>
      <rPr>
        <sz val="10"/>
        <rFont val="Arial"/>
        <family val="2"/>
      </rPr>
      <t>Criteria</t>
    </r>
    <rPh sb="0" eb="2">
      <t>カクニン</t>
    </rPh>
    <rPh sb="2" eb="4">
      <t>ジコウ</t>
    </rPh>
    <phoneticPr fontId="45"/>
  </si>
  <si>
    <r>
      <rPr>
        <b/>
        <sz val="10"/>
        <rFont val="MS UI Gothic"/>
        <family val="3"/>
        <charset val="128"/>
      </rPr>
      <t>回答欄</t>
    </r>
    <r>
      <rPr>
        <sz val="10"/>
        <rFont val="Arial"/>
        <family val="2"/>
      </rPr>
      <t xml:space="preserve">
Verified results</t>
    </r>
    <rPh sb="0" eb="2">
      <t>カイトウ</t>
    </rPh>
    <rPh sb="2" eb="3">
      <t>ラン</t>
    </rPh>
    <phoneticPr fontId="45"/>
  </si>
  <si>
    <r>
      <rPr>
        <b/>
        <sz val="10"/>
        <rFont val="MS UI Gothic"/>
        <family val="3"/>
        <charset val="128"/>
      </rPr>
      <t>分析機関によるハロゲン（臭素・塩素）分析データを取得している。</t>
    </r>
    <r>
      <rPr>
        <sz val="10"/>
        <rFont val="Arial"/>
        <family val="2"/>
      </rPr>
      <t xml:space="preserve">
The analysis data on Halogen(Bromine/Chlorine) has been gotton from analyzing organization.</t>
    </r>
    <rPh sb="0" eb="2">
      <t>ブンセキ</t>
    </rPh>
    <rPh sb="2" eb="4">
      <t>キカン</t>
    </rPh>
    <rPh sb="12" eb="14">
      <t>シュウソ</t>
    </rPh>
    <rPh sb="15" eb="17">
      <t>エンソ</t>
    </rPh>
    <rPh sb="18" eb="20">
      <t>ブンセキ</t>
    </rPh>
    <rPh sb="24" eb="26">
      <t>シュトク</t>
    </rPh>
    <phoneticPr fontId="45"/>
  </si>
  <si>
    <t>Yes/No</t>
    <phoneticPr fontId="9"/>
  </si>
  <si>
    <r>
      <rPr>
        <b/>
        <sz val="10"/>
        <rFont val="MS UI Gothic"/>
        <family val="3"/>
        <charset val="128"/>
      </rPr>
      <t>【質問</t>
    </r>
    <r>
      <rPr>
        <b/>
        <sz val="10"/>
        <rFont val="Arial"/>
        <family val="2"/>
      </rPr>
      <t>1</t>
    </r>
    <r>
      <rPr>
        <b/>
        <sz val="10"/>
        <rFont val="MS UI Gothic"/>
        <family val="3"/>
        <charset val="128"/>
      </rPr>
      <t>】が「</t>
    </r>
    <r>
      <rPr>
        <b/>
        <sz val="10"/>
        <rFont val="Arial"/>
        <family val="2"/>
      </rPr>
      <t>YES</t>
    </r>
    <r>
      <rPr>
        <b/>
        <sz val="10"/>
        <rFont val="MS UI Gothic"/>
        <family val="3"/>
        <charset val="128"/>
      </rPr>
      <t>」の場合、以下に記入します。</t>
    </r>
    <r>
      <rPr>
        <b/>
        <sz val="10"/>
        <rFont val="Arial"/>
        <family val="2"/>
      </rPr>
      <t xml:space="preserve">/ </t>
    </r>
    <r>
      <rPr>
        <sz val="10"/>
        <rFont val="Arial"/>
        <family val="2"/>
      </rPr>
      <t>If the answer of "No.1" is "YES", we fill in the following table.</t>
    </r>
    <rPh sb="1" eb="3">
      <t>シツモン</t>
    </rPh>
    <rPh sb="12" eb="14">
      <t>バアイ</t>
    </rPh>
    <rPh sb="15" eb="17">
      <t>イカ</t>
    </rPh>
    <rPh sb="18" eb="20">
      <t>キニュウ</t>
    </rPh>
    <phoneticPr fontId="45"/>
  </si>
  <si>
    <r>
      <rPr>
        <sz val="10"/>
        <rFont val="MS UI Gothic"/>
        <family val="3"/>
        <charset val="128"/>
      </rPr>
      <t xml:space="preserve">物質名
</t>
    </r>
    <r>
      <rPr>
        <sz val="10"/>
        <rFont val="Arial"/>
        <family val="2"/>
      </rPr>
      <t>Substance Name</t>
    </r>
    <rPh sb="0" eb="2">
      <t>ブッシツ</t>
    </rPh>
    <rPh sb="2" eb="3">
      <t>メイ</t>
    </rPh>
    <phoneticPr fontId="45"/>
  </si>
  <si>
    <r>
      <rPr>
        <sz val="8"/>
        <rFont val="MS UI Gothic"/>
        <family val="3"/>
        <charset val="128"/>
      </rPr>
      <t xml:space="preserve">含有
</t>
    </r>
    <r>
      <rPr>
        <sz val="8"/>
        <rFont val="Arial"/>
        <family val="2"/>
      </rPr>
      <t>Content</t>
    </r>
    <rPh sb="0" eb="2">
      <t>ガンユウ</t>
    </rPh>
    <phoneticPr fontId="45"/>
  </si>
  <si>
    <r>
      <rPr>
        <sz val="10"/>
        <rFont val="MS UI Gothic"/>
        <family val="3"/>
        <charset val="128"/>
      </rPr>
      <t xml:space="preserve">含有率
</t>
    </r>
    <r>
      <rPr>
        <sz val="10"/>
        <rFont val="Arial"/>
        <family val="2"/>
      </rPr>
      <t>Content ratio</t>
    </r>
    <rPh sb="0" eb="2">
      <t>ガンユウ</t>
    </rPh>
    <rPh sb="2" eb="3">
      <t>リツ</t>
    </rPh>
    <phoneticPr fontId="45"/>
  </si>
  <si>
    <r>
      <rPr>
        <sz val="10"/>
        <rFont val="MS UI Gothic"/>
        <family val="3"/>
        <charset val="128"/>
      </rPr>
      <t xml:space="preserve">検出下限値
</t>
    </r>
    <r>
      <rPr>
        <sz val="10"/>
        <rFont val="Arial"/>
        <family val="2"/>
      </rPr>
      <t>Method Detection Limit</t>
    </r>
    <r>
      <rPr>
        <sz val="10"/>
        <rFont val="MS UI Gothic"/>
        <family val="3"/>
        <charset val="128"/>
      </rPr>
      <t>　※</t>
    </r>
    <r>
      <rPr>
        <sz val="10"/>
        <rFont val="Arial"/>
        <family val="2"/>
      </rPr>
      <t>5)</t>
    </r>
    <rPh sb="0" eb="2">
      <t>ケンシュツ</t>
    </rPh>
    <rPh sb="2" eb="5">
      <t>カゲンチ</t>
    </rPh>
    <phoneticPr fontId="45"/>
  </si>
  <si>
    <r>
      <rPr>
        <sz val="10"/>
        <rFont val="MS UI Gothic"/>
        <family val="3"/>
        <charset val="128"/>
      </rPr>
      <t xml:space="preserve">備考
</t>
    </r>
    <r>
      <rPr>
        <sz val="10"/>
        <rFont val="Arial"/>
        <family val="2"/>
      </rPr>
      <t>Remark</t>
    </r>
    <rPh sb="0" eb="2">
      <t>ビコウ</t>
    </rPh>
    <phoneticPr fontId="45"/>
  </si>
  <si>
    <t>(ppm)</t>
    <phoneticPr fontId="9"/>
  </si>
  <si>
    <r>
      <rPr>
        <sz val="10"/>
        <rFont val="MS UI Gothic"/>
        <family val="3"/>
        <charset val="128"/>
      </rPr>
      <t>塩素／</t>
    </r>
    <r>
      <rPr>
        <sz val="10"/>
        <rFont val="Arial"/>
        <family val="2"/>
      </rPr>
      <t>Chlorine(Cl)</t>
    </r>
    <rPh sb="0" eb="2">
      <t>エンソ</t>
    </rPh>
    <phoneticPr fontId="45"/>
  </si>
  <si>
    <r>
      <rPr>
        <sz val="8"/>
        <rFont val="MS UI Gothic"/>
        <family val="3"/>
        <charset val="128"/>
      </rPr>
      <t>含有</t>
    </r>
    <r>
      <rPr>
        <sz val="8"/>
        <rFont val="Arial"/>
        <family val="2"/>
      </rPr>
      <t>(Present)</t>
    </r>
    <r>
      <rPr>
        <sz val="8"/>
        <rFont val="MS UI Gothic"/>
        <family val="3"/>
        <charset val="128"/>
      </rPr>
      <t>／非含有</t>
    </r>
    <r>
      <rPr>
        <sz val="8"/>
        <rFont val="Arial"/>
        <family val="2"/>
      </rPr>
      <t>(Not present</t>
    </r>
    <r>
      <rPr>
        <sz val="8"/>
        <rFont val="MS UI Gothic"/>
        <family val="3"/>
        <charset val="128"/>
      </rPr>
      <t>）</t>
    </r>
  </si>
  <si>
    <r>
      <rPr>
        <sz val="10"/>
        <rFont val="MS UI Gothic"/>
        <family val="3"/>
        <charset val="128"/>
      </rPr>
      <t>臭素／</t>
    </r>
    <r>
      <rPr>
        <sz val="10"/>
        <rFont val="Arial"/>
        <family val="2"/>
      </rPr>
      <t>Bromine(Br)</t>
    </r>
    <rPh sb="0" eb="2">
      <t>シュウソ</t>
    </rPh>
    <phoneticPr fontId="45"/>
  </si>
  <si>
    <r>
      <rPr>
        <sz val="8"/>
        <rFont val="MS UI Gothic"/>
        <family val="3"/>
        <charset val="128"/>
      </rPr>
      <t>含有</t>
    </r>
    <r>
      <rPr>
        <sz val="8"/>
        <rFont val="Arial"/>
        <family val="2"/>
      </rPr>
      <t>(Present)</t>
    </r>
    <r>
      <rPr>
        <sz val="8"/>
        <rFont val="MS UI Gothic"/>
        <family val="3"/>
        <charset val="128"/>
      </rPr>
      <t>／非含有</t>
    </r>
    <r>
      <rPr>
        <sz val="8"/>
        <rFont val="Arial"/>
        <family val="2"/>
      </rPr>
      <t>(Not present</t>
    </r>
    <r>
      <rPr>
        <sz val="8"/>
        <rFont val="MS UI Gothic"/>
        <family val="3"/>
        <charset val="128"/>
      </rPr>
      <t>）</t>
    </r>
    <phoneticPr fontId="9"/>
  </si>
  <si>
    <r>
      <t xml:space="preserve">*5) </t>
    </r>
    <r>
      <rPr>
        <b/>
        <sz val="10"/>
        <rFont val="MS UI Gothic"/>
        <family val="3"/>
        <charset val="128"/>
      </rPr>
      <t>検出下限値の最大値は</t>
    </r>
    <r>
      <rPr>
        <b/>
        <sz val="10"/>
        <rFont val="Arial"/>
        <family val="2"/>
      </rPr>
      <t>100ppm(0.01%)</t>
    </r>
    <r>
      <rPr>
        <b/>
        <sz val="10"/>
        <rFont val="MS UI Gothic"/>
        <family val="3"/>
        <charset val="128"/>
      </rPr>
      <t>です。</t>
    </r>
    <r>
      <rPr>
        <b/>
        <sz val="10"/>
        <rFont val="Arial"/>
        <family val="2"/>
      </rPr>
      <t xml:space="preserve">/ </t>
    </r>
    <r>
      <rPr>
        <sz val="10"/>
        <rFont val="Arial"/>
        <family val="2"/>
      </rPr>
      <t>The maxium of Method Detection Limit is 100ppm(0.01%).</t>
    </r>
    <rPh sb="4" eb="6">
      <t>ケンシュツ</t>
    </rPh>
    <phoneticPr fontId="45"/>
  </si>
  <si>
    <t xml:space="preserve">Responsible by: </t>
    <phoneticPr fontId="9"/>
  </si>
  <si>
    <t xml:space="preserve">Written by: </t>
    <phoneticPr fontId="9"/>
  </si>
  <si>
    <t>Signature or Seal:</t>
    <phoneticPr fontId="9"/>
  </si>
  <si>
    <t xml:space="preserve"> </t>
  </si>
  <si>
    <t>D-Appendix</t>
    <phoneticPr fontId="9"/>
  </si>
  <si>
    <t>Regarding items whose confirmatory result are "Not Applicable" in clause 2-2, "X" are entered in the result column as the result of the confirmation pursuant to the criteria.</t>
    <phoneticPr fontId="9"/>
  </si>
  <si>
    <t>REACH Regulation Restricted substances</t>
    <phoneticPr fontId="9"/>
  </si>
  <si>
    <t>Usable</t>
    <phoneticPr fontId="9"/>
  </si>
  <si>
    <t>Remained in the article and the residual content  is less than 0.1 wt% with respect to the total mass of the product.</t>
    <phoneticPr fontId="9"/>
  </si>
  <si>
    <t>Remained in the article, the residual content  is 0.1 wt% or more with respect to the total mass of the product, and it is difficult to substitute.</t>
    <phoneticPr fontId="9"/>
  </si>
  <si>
    <r>
      <t>Part/material for the specific customer *12</t>
    </r>
    <r>
      <rPr>
        <sz val="11"/>
        <rFont val="ＭＳ Ｐゴシック"/>
        <family val="3"/>
        <charset val="128"/>
      </rPr>
      <t>）</t>
    </r>
    <phoneticPr fontId="9"/>
  </si>
  <si>
    <t>Used in every application other than the above item (1)</t>
    <phoneticPr fontId="9"/>
  </si>
  <si>
    <r>
      <t>*12</t>
    </r>
    <r>
      <rPr>
        <sz val="11"/>
        <rFont val="MS UI Gothic"/>
        <family val="3"/>
        <charset val="128"/>
      </rPr>
      <t>）</t>
    </r>
    <r>
      <rPr>
        <sz val="11"/>
        <rFont val="Arial"/>
        <family val="2"/>
      </rPr>
      <t xml:space="preserve"> Please confirm whether it is that for the specific customer to the part/material adopted division.</t>
    </r>
    <phoneticPr fontId="9"/>
  </si>
  <si>
    <t>Polyvinyl chloride (PVC)</t>
    <phoneticPr fontId="9"/>
  </si>
  <si>
    <t>Banned</t>
    <phoneticPr fontId="9"/>
  </si>
  <si>
    <t>Used in every application other than the following item (3).</t>
    <phoneticPr fontId="9"/>
  </si>
  <si>
    <t>It is difficult to substitute, and a permission from the adoption decision department in Sharp was obtained.</t>
    <phoneticPr fontId="9"/>
  </si>
  <si>
    <t>(Required fields) Reason for "difficult to substitute" and Point of use</t>
    <phoneticPr fontId="9"/>
  </si>
  <si>
    <t>(                                                                                                                                                                                                        )</t>
    <phoneticPr fontId="9"/>
  </si>
  <si>
    <t>Used in every application other than the following items (2),(3)</t>
    <phoneticPr fontId="9"/>
  </si>
  <si>
    <t>Used in the applications that do not directly touch the skin.</t>
    <phoneticPr fontId="9"/>
  </si>
  <si>
    <t>Used in packaging part</t>
    <phoneticPr fontId="9"/>
  </si>
  <si>
    <t>Tetrachlorophthalic anhydride</t>
    <phoneticPr fontId="9"/>
  </si>
  <si>
    <t>Used in every application other than the following item (2).</t>
    <phoneticPr fontId="9"/>
  </si>
  <si>
    <t>textile article.</t>
    <phoneticPr fontId="9"/>
  </si>
  <si>
    <t>Halogen substances *11)</t>
    <phoneticPr fontId="9"/>
  </si>
  <si>
    <r>
      <t>Part/material for the specific customer  *12</t>
    </r>
    <r>
      <rPr>
        <sz val="11"/>
        <rFont val="ＭＳ Ｐゴシック"/>
        <family val="3"/>
        <charset val="128"/>
      </rPr>
      <t>）</t>
    </r>
    <phoneticPr fontId="9"/>
  </si>
  <si>
    <t>*11) Please submit an analysis report on halogen substances and phthalates, only when there is the request from the Sharp's department.
       And please ensure that it is the report on the result of examination issued by analytical organization.</t>
    <phoneticPr fontId="9"/>
  </si>
  <si>
    <r>
      <t>*12</t>
    </r>
    <r>
      <rPr>
        <sz val="10"/>
        <rFont val="MS UI Gothic"/>
        <family val="3"/>
        <charset val="128"/>
      </rPr>
      <t>）</t>
    </r>
    <r>
      <rPr>
        <sz val="10"/>
        <rFont val="Arial"/>
        <family val="2"/>
      </rPr>
      <t xml:space="preserve"> Please confirm whether it is that for the specific customer to the part/material adopted division.</t>
    </r>
    <phoneticPr fontId="9"/>
  </si>
  <si>
    <t>Hydrogen chloride</t>
    <phoneticPr fontId="9"/>
  </si>
  <si>
    <t>Regarding items whose confirmatory result are "Not Applicable" in clause 4, "X" are entered in the result column as the result of the confirmation pursuant to the criteria.</t>
    <phoneticPr fontId="9"/>
  </si>
  <si>
    <t>REACH Regulation [substances of very high concern (SVHC)]*10)</t>
    <phoneticPr fontId="9"/>
  </si>
  <si>
    <t xml:space="preserve"> enter the CAS RN or chemical substance name of the target chemical substance.</t>
    <phoneticPr fontId="9"/>
  </si>
  <si>
    <t>Responsible Minerals Survey - Targeted Mineral (Tin, Tungsten, Gold, Tantalum, Cobalt, Natural mica)</t>
    <phoneticPr fontId="9"/>
  </si>
  <si>
    <t xml:space="preserve"> enter the CAS RN or substance name of the target substance.</t>
    <phoneticPr fontId="9"/>
  </si>
  <si>
    <t>D. For Device-Group Affiliated Company</t>
    <phoneticPr fontId="9"/>
  </si>
  <si>
    <t>Surveyed substances required by many customers as follow:</t>
    <phoneticPr fontId="9"/>
  </si>
  <si>
    <t>Like all company-wide common editions, all survey substances are restructed into three class: banned, banned depending on application, managed substances</t>
    <phoneticPr fontId="9"/>
  </si>
  <si>
    <t>Presence of banned substances in the product</t>
    <phoneticPr fontId="9"/>
  </si>
  <si>
    <r>
      <t>Chemical Substances Control Law : Class</t>
    </r>
    <r>
      <rPr>
        <sz val="10"/>
        <color theme="1"/>
        <rFont val="ＭＳ Ｐゴシック"/>
        <family val="3"/>
        <charset val="128"/>
      </rPr>
      <t>Ⅰ</t>
    </r>
    <phoneticPr fontId="9"/>
  </si>
  <si>
    <r>
      <t>Chemical Substances Control Law : Class</t>
    </r>
    <r>
      <rPr>
        <sz val="10"/>
        <color theme="1"/>
        <rFont val="ＭＳ Ｐゴシック"/>
        <family val="3"/>
        <charset val="128"/>
      </rPr>
      <t>Ⅱ、</t>
    </r>
    <r>
      <rPr>
        <sz val="10"/>
        <color theme="1"/>
        <rFont val="Arial"/>
        <family val="2"/>
      </rPr>
      <t>Monitoring Substances</t>
    </r>
    <phoneticPr fontId="9"/>
  </si>
  <si>
    <r>
      <t>Toxic Substances Control Act</t>
    </r>
    <r>
      <rPr>
        <sz val="10"/>
        <rFont val="ＭＳ Ｐゴシック"/>
        <family val="3"/>
        <charset val="128"/>
      </rPr>
      <t>：</t>
    </r>
    <r>
      <rPr>
        <sz val="10"/>
        <rFont val="Arial"/>
        <family val="2"/>
      </rPr>
      <t>TSCA(US) Banned or restricted substances (Section 6)</t>
    </r>
    <phoneticPr fontId="45"/>
  </si>
  <si>
    <r>
      <t>EU POPs Regulation (EC) 850/2004 ANNEX</t>
    </r>
    <r>
      <rPr>
        <sz val="10"/>
        <rFont val="ＭＳ Ｐゴシック"/>
        <family val="3"/>
        <charset val="128"/>
      </rPr>
      <t>Ⅰ</t>
    </r>
    <phoneticPr fontId="9"/>
  </si>
  <si>
    <t>Anthracenes</t>
    <phoneticPr fontId="9"/>
  </si>
  <si>
    <t>Deleted</t>
  </si>
  <si>
    <t>Changed to REACH Regulation Restricted 
Substances</t>
    <phoneticPr fontId="9"/>
  </si>
  <si>
    <t>Item number change</t>
    <phoneticPr fontId="9"/>
  </si>
  <si>
    <t>Medium Chain Chlorinated Paraffins (MCCP)[Group](14-17 carbons)</t>
    <phoneticPr fontId="9"/>
  </si>
  <si>
    <t>1,3-Dichloropropene</t>
    <phoneticPr fontId="9"/>
  </si>
  <si>
    <t>Item number change</t>
  </si>
  <si>
    <t>p-Dimethylaminoazobenzene</t>
    <phoneticPr fontId="9"/>
  </si>
  <si>
    <t>Deleted</t>
    <phoneticPr fontId="9"/>
  </si>
  <si>
    <r>
      <t xml:space="preserve">Changed to total banned </t>
    </r>
    <r>
      <rPr>
        <sz val="10"/>
        <rFont val="ＭＳ Ｐゴシック"/>
        <family val="3"/>
        <charset val="128"/>
      </rPr>
      <t>⇒</t>
    </r>
    <r>
      <rPr>
        <sz val="10"/>
        <rFont val="Arial"/>
        <family val="2"/>
      </rPr>
      <t xml:space="preserve">  conditional banned</t>
    </r>
  </si>
  <si>
    <t>N,N'-Ethylenebisdithiocarbamate manganese (Maneb)</t>
    <phoneticPr fontId="9"/>
  </si>
  <si>
    <t>1-Naphthylamine</t>
    <phoneticPr fontId="9"/>
  </si>
  <si>
    <t>Presence of banned substances depending on application</t>
    <phoneticPr fontId="9"/>
  </si>
  <si>
    <t>REACH regulation Restricted substances</t>
    <phoneticPr fontId="9"/>
  </si>
  <si>
    <t>Polyvinyl chloride</t>
    <phoneticPr fontId="9"/>
  </si>
  <si>
    <t>Natural rubber</t>
    <phoneticPr fontId="45"/>
  </si>
  <si>
    <t>Halogen substances (Chlorine, Bromine)</t>
    <phoneticPr fontId="9"/>
  </si>
  <si>
    <t>Hydrogen chloride</t>
  </si>
  <si>
    <t xml:space="preserve">Phthalate usage condition (process control) </t>
    <phoneticPr fontId="9"/>
  </si>
  <si>
    <t>Managed substances</t>
    <phoneticPr fontId="9"/>
  </si>
  <si>
    <t>Alkylphenol (C5-9) excluding nonylphenol</t>
    <phoneticPr fontId="9"/>
  </si>
  <si>
    <t>Benzophenone</t>
    <phoneticPr fontId="9"/>
  </si>
  <si>
    <t>Chromium and its Compounds excluding hexavalent chromium</t>
    <phoneticPr fontId="9"/>
  </si>
  <si>
    <t>2,4-Dichlorophenol</t>
    <phoneticPr fontId="9"/>
  </si>
  <si>
    <t>Ethylbenzene</t>
    <phoneticPr fontId="9"/>
  </si>
  <si>
    <t>Isocyanate</t>
    <phoneticPr fontId="9"/>
  </si>
  <si>
    <t>Octachlorostyrene</t>
    <phoneticPr fontId="9"/>
  </si>
  <si>
    <t>Phosphorus flame retardant excluding red phosphorus</t>
    <phoneticPr fontId="9"/>
  </si>
  <si>
    <t>REACH Regulation [substances of very high concern (SVHC)]</t>
    <phoneticPr fontId="9"/>
  </si>
  <si>
    <t>Responsible Minerals Survey - Targeted Mineral</t>
  </si>
  <si>
    <t>Substances subject to Chemical Substances Control Law</t>
    <phoneticPr fontId="9"/>
  </si>
  <si>
    <r>
      <t>Chemical Substances Control Law : Class I</t>
    </r>
    <r>
      <rPr>
        <sz val="10"/>
        <rFont val="ＭＳ Ｐゴシック"/>
        <family val="3"/>
        <charset val="128"/>
      </rPr>
      <t>、</t>
    </r>
    <r>
      <rPr>
        <sz val="10"/>
        <rFont val="Arial"/>
        <family val="2"/>
      </rPr>
      <t>Class II</t>
    </r>
    <r>
      <rPr>
        <sz val="10"/>
        <rFont val="ＭＳ Ｐゴシック"/>
        <family val="3"/>
        <charset val="128"/>
      </rPr>
      <t>、</t>
    </r>
    <r>
      <rPr>
        <sz val="10"/>
        <rFont val="Arial"/>
        <family val="2"/>
      </rPr>
      <t>Monitoring Substances</t>
    </r>
    <phoneticPr fontId="9"/>
  </si>
  <si>
    <t>Substances subject to TSCA</t>
    <phoneticPr fontId="45"/>
  </si>
  <si>
    <t>Substances subject to POPs</t>
    <phoneticPr fontId="9"/>
  </si>
  <si>
    <t>EU POPs Regulation (EC) 850/2004 ANNEX I</t>
    <phoneticPr fontId="9"/>
  </si>
  <si>
    <r>
      <rPr>
        <sz val="10"/>
        <rFont val="ＭＳ Ｐゴシック"/>
        <family val="3"/>
        <charset val="128"/>
      </rPr>
      <t>＜</t>
    </r>
    <r>
      <rPr>
        <sz val="10"/>
        <rFont val="Arial"/>
        <family val="2"/>
      </rPr>
      <t>Ban decided by Device Group</t>
    </r>
    <r>
      <rPr>
        <sz val="10"/>
        <rFont val="ＭＳ Ｐゴシック"/>
        <family val="3"/>
        <charset val="128"/>
      </rPr>
      <t>＞</t>
    </r>
    <phoneticPr fontId="9"/>
  </si>
  <si>
    <t>Medium Chain Chlorinated Paraffins (MCCP)[Group](14-19 carbons)</t>
    <phoneticPr fontId="9"/>
  </si>
  <si>
    <t>REACH regulation Restricted substances.</t>
    <phoneticPr fontId="9"/>
  </si>
  <si>
    <t>Antimony and its compounds</t>
    <phoneticPr fontId="9"/>
  </si>
  <si>
    <r>
      <rPr>
        <sz val="10"/>
        <rFont val="ＭＳ Ｐゴシック"/>
        <family val="3"/>
        <charset val="128"/>
      </rPr>
      <t>＜</t>
    </r>
    <r>
      <rPr>
        <sz val="10"/>
        <rFont val="Arial"/>
        <family val="2"/>
      </rPr>
      <t>Ban depending on application decided by Device-Group Affiliated Company</t>
    </r>
    <r>
      <rPr>
        <sz val="10"/>
        <rFont val="ＭＳ Ｐゴシック"/>
        <family val="3"/>
        <charset val="128"/>
      </rPr>
      <t>＞</t>
    </r>
    <phoneticPr fontId="9"/>
  </si>
  <si>
    <r>
      <t xml:space="preserve">Polyvinyl chloride </t>
    </r>
    <r>
      <rPr>
        <sz val="10"/>
        <rFont val="ＭＳ Ｐゴシック"/>
        <family val="3"/>
        <charset val="128"/>
      </rPr>
      <t>※</t>
    </r>
    <phoneticPr fontId="9"/>
  </si>
  <si>
    <t>＜Ban depending on application decided by Device-Group Affiliated Company＞</t>
  </si>
  <si>
    <r>
      <t xml:space="preserve">Natural rubber </t>
    </r>
    <r>
      <rPr>
        <sz val="10"/>
        <rFont val="MS UI Gothic"/>
        <family val="3"/>
        <charset val="128"/>
      </rPr>
      <t>※</t>
    </r>
    <r>
      <rPr>
        <sz val="10"/>
        <rFont val="Arial"/>
        <family val="2"/>
      </rPr>
      <t xml:space="preserve"> </t>
    </r>
    <phoneticPr fontId="45"/>
  </si>
  <si>
    <r>
      <t xml:space="preserve">Tetrachlorophthalic anhydride </t>
    </r>
    <r>
      <rPr>
        <sz val="10"/>
        <rFont val="ＭＳ Ｐゴシック"/>
        <family val="3"/>
        <charset val="128"/>
      </rPr>
      <t>※</t>
    </r>
    <phoneticPr fontId="9"/>
  </si>
  <si>
    <t>Presence of managed substances</t>
    <phoneticPr fontId="9"/>
  </si>
  <si>
    <r>
      <rPr>
        <sz val="10"/>
        <rFont val="ＭＳ Ｐゴシック"/>
        <family val="3"/>
        <charset val="128"/>
      </rPr>
      <t>＜</t>
    </r>
    <r>
      <rPr>
        <sz val="10"/>
        <rFont val="Arial"/>
        <family val="2"/>
      </rPr>
      <t>Managed substance decided by Device-Group Affiliated Company</t>
    </r>
    <r>
      <rPr>
        <sz val="10"/>
        <rFont val="ＭＳ Ｐゴシック"/>
        <family val="3"/>
        <charset val="128"/>
      </rPr>
      <t>＞</t>
    </r>
    <phoneticPr fontId="9"/>
  </si>
  <si>
    <t>＜Managed substance decided by Device-Group Affiliated Company＞</t>
  </si>
  <si>
    <t>EU-REACH Regulation</t>
    <phoneticPr fontId="9"/>
  </si>
  <si>
    <t>U.S. Financial Regulatory Reform Act
&lt;Dodd-Frank Wall Street Reform and Consumer Protection Act&gt;</t>
  </si>
  <si>
    <r>
      <t>Notes for inputting "Report on Chemical Substances Contained in the Product "
for Device-Group Affiliated Company</t>
    </r>
    <r>
      <rPr>
        <b/>
        <u/>
        <sz val="11"/>
        <rFont val="ＭＳ Ｐゴシック"/>
        <family val="3"/>
        <charset val="128"/>
      </rPr>
      <t>※</t>
    </r>
    <r>
      <rPr>
        <b/>
        <u/>
        <sz val="11"/>
        <rFont val="Arial"/>
        <family val="2"/>
      </rPr>
      <t xml:space="preserve"> ver.15.0.</t>
    </r>
    <phoneticPr fontId="9"/>
  </si>
  <si>
    <t>(1) Total content in the ink is 1% or less for all packaging.
(2) Total content in the ink is 0.1% or less for all packaging and printing.</t>
    <phoneticPr fontId="9"/>
  </si>
  <si>
    <t>Total content in the ink is 1ppm or less for all packaging and printing.</t>
    <phoneticPr fontId="9"/>
  </si>
  <si>
    <t>Total content in the ink is 0.1% or less for all packaging and printing.</t>
    <phoneticPr fontId="9"/>
  </si>
  <si>
    <t>*3) Report Bisphenol A and Bisphenol S as "B2. Presence of banned substances depending on application".</t>
    <phoneticPr fontId="9"/>
  </si>
  <si>
    <t>- 4/4 -</t>
    <phoneticPr fontId="9"/>
  </si>
  <si>
    <r>
      <t xml:space="preserve">MOSH (Saturated hydrocarbons of mineral oil comprising from 16 to 35 carbon atoms)
</t>
    </r>
    <r>
      <rPr>
        <u/>
        <sz val="11"/>
        <rFont val="MS UI Gothic"/>
        <family val="2"/>
        <charset val="1"/>
      </rPr>
      <t>※</t>
    </r>
    <r>
      <rPr>
        <u/>
        <sz val="11"/>
        <rFont val="Arial"/>
        <family val="2"/>
      </rPr>
      <t xml:space="preserve"> Delivery prohibited after 1st July 2024.</t>
    </r>
    <phoneticPr fontId="9"/>
  </si>
  <si>
    <t>MOSH (Saturated hydrocarbons of mineral oil comprising from 16 to 35 carbon atoms)</t>
  </si>
  <si>
    <t xml:space="preserve">*2) An application for extension of exemption was accepted in the EU, and it is under deliberation at the time of issuance of this report (Oct. 2023). </t>
    <phoneticPr fontId="9"/>
  </si>
  <si>
    <t>&lt; Applicable                  / Not Applicable &gt;</t>
    <phoneticPr fontId="9"/>
  </si>
  <si>
    <t>&lt; Applicable                  / Not Applicable              / Not clear&gt;</t>
    <phoneticPr fontId="9"/>
  </si>
  <si>
    <r>
      <t>Applicable</t>
    </r>
    <r>
      <rPr>
        <sz val="11"/>
        <rFont val="ＭＳ ゴシック"/>
        <family val="3"/>
        <charset val="128"/>
      </rPr>
      <t>／</t>
    </r>
    <r>
      <rPr>
        <sz val="11"/>
        <rFont val="Arial"/>
        <family val="2"/>
      </rPr>
      <t>Not Applicable</t>
    </r>
    <phoneticPr fontId="9"/>
  </si>
  <si>
    <t>Yes/No</t>
    <phoneticPr fontId="9"/>
  </si>
  <si>
    <t>　</t>
    <phoneticPr fontId="9"/>
  </si>
  <si>
    <t>&lt; AnnexIII                  / AnnexIV &gt;</t>
    <phoneticPr fontId="9"/>
  </si>
  <si>
    <t>Natural rubber</t>
    <phoneticPr fontId="9"/>
  </si>
  <si>
    <t xml:space="preserve">  In case of Not Applicable, enter the CAS RN or chemical substance name of the target chemical substance in the D-Appendix.</t>
    <phoneticPr fontId="9"/>
  </si>
  <si>
    <t xml:space="preserve"> In case of Not Applicable, enter the CAS RN or substance name of the target substance in the D-Appendix.</t>
    <phoneticPr fontId="9"/>
  </si>
  <si>
    <t>Used in every application other than the following  (2) ,(3)</t>
    <phoneticPr fontId="9"/>
  </si>
  <si>
    <r>
      <rPr>
        <sz val="11"/>
        <rFont val="ＭＳ Ｐゴシック"/>
        <family val="3"/>
        <charset val="128"/>
      </rPr>
      <t>※</t>
    </r>
    <r>
      <rPr>
        <sz val="11"/>
        <rFont val="Arial"/>
        <family val="2"/>
      </rPr>
      <t>Alkanes, C22-26, chloro</t>
    </r>
    <phoneticPr fontId="9"/>
  </si>
  <si>
    <t>Alkanes, C22-26, chloro</t>
    <phoneticPr fontId="9"/>
  </si>
  <si>
    <t>Alkanes, C22-26, chloro</t>
    <phoneticPr fontId="9"/>
  </si>
  <si>
    <t>Chlorinated paraffins: C23, 43% chlorine</t>
    <phoneticPr fontId="9"/>
  </si>
  <si>
    <t xml:space="preserve">Item number change, Changed Substance name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</si>
</sst>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80">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11"/>
      <color theme="1"/>
      <name val="ＭＳ Ｐゴシック"/>
      <family val="3"/>
      <charset val="128"/>
    </font>
    <font>
      <b/>
      <sz val="10"/>
      <color rgb="FFFF0000"/>
      <name val="Arial"/>
      <family val="2"/>
    </font>
    <font>
      <sz val="11"/>
      <color theme="1"/>
      <name val="Arial"/>
      <family val="2"/>
    </font>
    <font>
      <sz val="10"/>
      <color theme="1"/>
      <name val="Arial"/>
      <family val="2"/>
    </font>
    <font>
      <sz val="11"/>
      <name val="Arial"/>
      <family val="2"/>
    </font>
    <font>
      <b/>
      <sz val="12"/>
      <color theme="1"/>
      <name val="Arial"/>
      <family val="2"/>
    </font>
    <font>
      <b/>
      <sz val="11"/>
      <name val="Arial"/>
      <family val="2"/>
    </font>
    <font>
      <b/>
      <sz val="11"/>
      <color theme="1"/>
      <name val="Arial"/>
      <family val="2"/>
    </font>
    <font>
      <b/>
      <sz val="11"/>
      <color theme="0"/>
      <name val="Arial"/>
      <family val="2"/>
    </font>
    <font>
      <b/>
      <u/>
      <sz val="10"/>
      <color theme="1"/>
      <name val="Arial"/>
      <family val="2"/>
    </font>
    <font>
      <sz val="10"/>
      <color theme="1"/>
      <name val="MS UI Gothic"/>
      <family val="3"/>
      <charset val="128"/>
    </font>
    <font>
      <b/>
      <u/>
      <sz val="11"/>
      <color theme="1"/>
      <name val="Arial"/>
      <family val="2"/>
    </font>
    <font>
      <sz val="11"/>
      <color indexed="8"/>
      <name val="Arial"/>
      <family val="2"/>
    </font>
    <font>
      <sz val="14"/>
      <name val="Arial"/>
      <family val="2"/>
    </font>
    <font>
      <sz val="18"/>
      <name val="Arial"/>
      <family val="2"/>
    </font>
    <font>
      <b/>
      <sz val="16"/>
      <name val="Arial"/>
      <family val="2"/>
    </font>
    <font>
      <b/>
      <u/>
      <sz val="11"/>
      <name val="Arial"/>
      <family val="2"/>
    </font>
    <font>
      <b/>
      <u/>
      <sz val="10"/>
      <name val="Arial"/>
      <family val="2"/>
    </font>
    <font>
      <b/>
      <sz val="12"/>
      <name val="Arial"/>
      <family val="2"/>
    </font>
    <font>
      <b/>
      <sz val="10"/>
      <name val="Arial"/>
      <family val="2"/>
    </font>
    <font>
      <vertAlign val="superscript"/>
      <sz val="11"/>
      <name val="Arial"/>
      <family val="2"/>
    </font>
    <font>
      <b/>
      <u/>
      <sz val="11"/>
      <name val="ＭＳ Ｐゴシック"/>
      <family val="3"/>
      <charset val="128"/>
    </font>
    <font>
      <u/>
      <sz val="11"/>
      <name val="ＭＳ Ｐゴシック"/>
      <family val="3"/>
      <charset val="128"/>
    </font>
    <font>
      <u/>
      <sz val="11"/>
      <name val="Arial"/>
      <family val="2"/>
    </font>
    <font>
      <u/>
      <sz val="11"/>
      <name val="MS UI Gothic"/>
      <family val="2"/>
      <charset val="1"/>
    </font>
    <font>
      <sz val="6"/>
      <name val="MS UI Gothic"/>
      <family val="2"/>
      <charset val="128"/>
    </font>
    <font>
      <sz val="9"/>
      <name val="ＭＳ Ｐゴシック"/>
      <family val="3"/>
      <charset val="128"/>
    </font>
    <font>
      <sz val="8"/>
      <name val="Arial"/>
      <family val="2"/>
    </font>
    <font>
      <sz val="10.5"/>
      <name val="Arial"/>
      <family val="2"/>
    </font>
    <font>
      <sz val="6"/>
      <name val="ＭＳ Ｐゴシック"/>
      <family val="3"/>
      <charset val="128"/>
    </font>
    <font>
      <b/>
      <sz val="15.5"/>
      <name val="Arial"/>
      <family val="2"/>
    </font>
    <font>
      <sz val="11"/>
      <color theme="1"/>
      <name val="MS UI Gothic"/>
      <family val="3"/>
      <charset val="128"/>
    </font>
    <font>
      <sz val="8"/>
      <color theme="1"/>
      <name val="Arial"/>
      <family val="2"/>
    </font>
    <font>
      <b/>
      <sz val="11"/>
      <name val="ＭＳ Ｐゴシック"/>
      <family val="3"/>
      <charset val="128"/>
    </font>
    <font>
      <b/>
      <u/>
      <sz val="9"/>
      <color rgb="FFFF0000"/>
      <name val="Arial"/>
      <family val="2"/>
    </font>
    <font>
      <sz val="8"/>
      <color rgb="FFFF0000"/>
      <name val="Arial"/>
      <family val="2"/>
    </font>
    <font>
      <sz val="11"/>
      <color theme="1"/>
      <name val="ＭＳ Ｐゴシック"/>
      <family val="2"/>
      <charset val="128"/>
    </font>
    <font>
      <sz val="10"/>
      <name val="ＭＳ Ｐゴシック"/>
      <family val="3"/>
      <charset val="128"/>
    </font>
    <font>
      <b/>
      <u/>
      <sz val="9"/>
      <name val="Arial"/>
      <family val="2"/>
    </font>
    <font>
      <strike/>
      <sz val="10"/>
      <name val="Arial"/>
      <family val="2"/>
    </font>
    <font>
      <sz val="11"/>
      <color rgb="FFFF0000"/>
      <name val="Arial"/>
      <family val="2"/>
    </font>
    <font>
      <b/>
      <u/>
      <sz val="9"/>
      <color theme="1"/>
      <name val="Arial"/>
      <family val="2"/>
    </font>
    <font>
      <sz val="11"/>
      <name val="MS UI Gothic"/>
      <family val="3"/>
      <charset val="128"/>
    </font>
    <font>
      <sz val="10"/>
      <name val="Arial Unicode MS"/>
      <family val="3"/>
      <charset val="128"/>
    </font>
    <font>
      <b/>
      <u/>
      <sz val="9"/>
      <color theme="1"/>
      <name val="MS UI Gothic"/>
      <family val="3"/>
      <charset val="128"/>
    </font>
    <font>
      <b/>
      <sz val="10"/>
      <color theme="1"/>
      <name val="Arial"/>
      <family val="2"/>
    </font>
    <font>
      <u/>
      <sz val="9"/>
      <color theme="1"/>
      <name val="Arial"/>
      <family val="2"/>
    </font>
    <font>
      <b/>
      <sz val="10"/>
      <name val="MS UI Gothic"/>
      <family val="3"/>
      <charset val="128"/>
    </font>
    <font>
      <sz val="10"/>
      <name val="MS UI Gothic"/>
      <family val="3"/>
      <charset val="128"/>
    </font>
    <font>
      <sz val="8"/>
      <name val="MS UI Gothic"/>
      <family val="3"/>
      <charset val="128"/>
    </font>
    <font>
      <sz val="14"/>
      <color rgb="FFFF0000"/>
      <name val="ＭＳ Ｐゴシック"/>
      <family val="3"/>
      <charset val="128"/>
    </font>
    <font>
      <b/>
      <sz val="9"/>
      <name val="Arial"/>
      <family val="2"/>
    </font>
    <font>
      <sz val="11"/>
      <color theme="0"/>
      <name val="Arial"/>
      <family val="2"/>
    </font>
    <font>
      <sz val="11"/>
      <color rgb="FFFF0000"/>
      <name val="ＭＳ Ｐゴシック"/>
      <family val="3"/>
      <charset val="128"/>
    </font>
    <font>
      <b/>
      <sz val="8"/>
      <name val="Arial"/>
      <family val="2"/>
    </font>
    <font>
      <strike/>
      <sz val="11"/>
      <name val="Arial"/>
      <family val="2"/>
    </font>
    <font>
      <b/>
      <strike/>
      <sz val="11"/>
      <name val="Arial"/>
      <family val="2"/>
    </font>
    <font>
      <strike/>
      <sz val="9"/>
      <name val="Arial"/>
      <family val="2"/>
    </font>
    <font>
      <sz val="10"/>
      <color theme="1"/>
      <name val="ＭＳ Ｐゴシック"/>
      <family val="3"/>
      <charset val="128"/>
    </font>
    <font>
      <strike/>
      <sz val="10"/>
      <color rgb="FFFF0000"/>
      <name val="Arial"/>
      <family val="2"/>
    </font>
    <font>
      <sz val="10"/>
      <color rgb="FFFF0000"/>
      <name val="Arial"/>
      <family val="2"/>
    </font>
    <font>
      <sz val="11"/>
      <name val="ＭＳ ゴシック"/>
      <family val="3"/>
      <charset val="128"/>
    </font>
    <font>
      <sz val="11"/>
      <name val="Arial"/>
      <family val="3"/>
      <charset val="128"/>
    </font>
    <font>
      <sz val="10"/>
      <name val="Arial"/>
      <family val="3"/>
      <charset val="128"/>
    </font>
  </fonts>
  <fills count="7">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499984740745262"/>
        <bgColor indexed="64"/>
      </patternFill>
    </fill>
  </fills>
  <borders count="7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hair">
        <color indexed="64"/>
      </bottom>
      <diagonal/>
    </border>
  </borders>
  <cellStyleXfs count="21">
    <xf numFmtId="0" fontId="0" fillId="0" borderId="0">
      <alignment vertical="center"/>
    </xf>
    <xf numFmtId="0" fontId="10" fillId="0" borderId="0"/>
    <xf numFmtId="0" fontId="11" fillId="0" borderId="0">
      <alignment vertical="center"/>
    </xf>
    <xf numFmtId="0" fontId="11" fillId="0" borderId="0">
      <alignment vertical="center"/>
    </xf>
    <xf numFmtId="0" fontId="8" fillId="0" borderId="0">
      <alignment vertical="center"/>
    </xf>
    <xf numFmtId="0" fontId="7" fillId="0" borderId="0">
      <alignment vertical="center"/>
    </xf>
    <xf numFmtId="0" fontId="6" fillId="0" borderId="0">
      <alignment vertical="center"/>
    </xf>
    <xf numFmtId="0" fontId="13" fillId="0" borderId="0">
      <alignment vertical="center" wrapText="1"/>
    </xf>
    <xf numFmtId="0" fontId="5"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06">
    <xf numFmtId="0" fontId="0" fillId="0" borderId="0" xfId="0">
      <alignment vertical="center"/>
    </xf>
    <xf numFmtId="0" fontId="13" fillId="0" borderId="0" xfId="6" applyFont="1" applyBorder="1">
      <alignment vertical="center"/>
    </xf>
    <xf numFmtId="0" fontId="14" fillId="0" borderId="0" xfId="0" applyFont="1" applyBorder="1">
      <alignment vertical="center"/>
    </xf>
    <xf numFmtId="0" fontId="15" fillId="0" borderId="0" xfId="0" applyNumberFormat="1" applyFont="1" applyFill="1" applyBorder="1" applyAlignment="1" applyProtection="1">
      <alignment horizontal="right" vertical="center"/>
    </xf>
    <xf numFmtId="0" fontId="19" fillId="0" borderId="0" xfId="0" applyFont="1">
      <alignment vertical="center"/>
    </xf>
    <xf numFmtId="0" fontId="20" fillId="0" borderId="0" xfId="0" applyFont="1" applyFill="1" applyAlignment="1">
      <alignment horizontal="left" vertical="center"/>
    </xf>
    <xf numFmtId="0" fontId="18" fillId="0" borderId="0" xfId="0" applyFont="1">
      <alignment vertical="center"/>
    </xf>
    <xf numFmtId="0" fontId="20" fillId="0" borderId="0" xfId="0" applyFont="1" applyFill="1" applyAlignment="1">
      <alignment vertical="center"/>
    </xf>
    <xf numFmtId="0" fontId="22" fillId="0" borderId="0" xfId="0" applyFont="1" applyFill="1" applyAlignment="1">
      <alignment horizontal="left" vertical="center"/>
    </xf>
    <xf numFmtId="0" fontId="20" fillId="0" borderId="0" xfId="0" applyFont="1" applyFill="1" applyAlignment="1">
      <alignment horizontal="left" vertical="center" indent="1"/>
    </xf>
    <xf numFmtId="0" fontId="21" fillId="0" borderId="0" xfId="6" applyFont="1" applyBorder="1">
      <alignment vertical="center"/>
    </xf>
    <xf numFmtId="0" fontId="19" fillId="0" borderId="0" xfId="0" applyFont="1" applyBorder="1">
      <alignment vertical="center"/>
    </xf>
    <xf numFmtId="0" fontId="23" fillId="0" borderId="0" xfId="6" applyFont="1" applyBorder="1">
      <alignment vertical="center"/>
    </xf>
    <xf numFmtId="0" fontId="18" fillId="0" borderId="0" xfId="6" applyFont="1" applyBorder="1">
      <alignment vertical="center"/>
    </xf>
    <xf numFmtId="0" fontId="18" fillId="0" borderId="0" xfId="6" applyFont="1" applyBorder="1" applyAlignment="1">
      <alignment horizontal="center" vertical="center"/>
    </xf>
    <xf numFmtId="0" fontId="18" fillId="0" borderId="0" xfId="6" applyFont="1" applyBorder="1" applyAlignment="1">
      <alignment vertical="center" wrapText="1"/>
    </xf>
    <xf numFmtId="0" fontId="23" fillId="0" borderId="0" xfId="6" applyFont="1" applyAlignment="1">
      <alignment horizontal="center" vertical="center"/>
    </xf>
    <xf numFmtId="0" fontId="18" fillId="0" borderId="0" xfId="6" applyFont="1" applyAlignment="1">
      <alignment horizontal="center" vertical="center"/>
    </xf>
    <xf numFmtId="0" fontId="18" fillId="0" borderId="13" xfId="6" applyFont="1" applyBorder="1" applyAlignment="1">
      <alignment horizontal="center" vertical="center"/>
    </xf>
    <xf numFmtId="0" fontId="18" fillId="0" borderId="13" xfId="6" applyFont="1" applyBorder="1" applyAlignment="1">
      <alignment horizontal="center" vertical="center" wrapText="1"/>
    </xf>
    <xf numFmtId="0" fontId="20" fillId="0" borderId="13" xfId="0" applyNumberFormat="1" applyFont="1" applyFill="1" applyBorder="1" applyAlignment="1">
      <alignment horizontal="center" vertical="center"/>
    </xf>
    <xf numFmtId="0" fontId="23" fillId="0" borderId="0" xfId="6" applyFont="1">
      <alignment vertical="center"/>
    </xf>
    <xf numFmtId="0" fontId="18" fillId="0" borderId="0" xfId="6" applyFont="1">
      <alignment vertical="center"/>
    </xf>
    <xf numFmtId="0" fontId="18" fillId="0" borderId="12" xfId="6" applyFont="1" applyBorder="1" applyAlignment="1">
      <alignment horizontal="center" vertical="center"/>
    </xf>
    <xf numFmtId="0" fontId="18" fillId="0" borderId="12" xfId="6" applyFont="1" applyBorder="1" applyAlignment="1">
      <alignment vertical="center" wrapText="1"/>
    </xf>
    <xf numFmtId="0" fontId="18" fillId="0" borderId="11" xfId="6" applyFont="1" applyBorder="1" applyAlignment="1">
      <alignment horizontal="center" vertical="center"/>
    </xf>
    <xf numFmtId="0" fontId="18" fillId="0" borderId="11" xfId="6" applyFont="1" applyBorder="1" applyAlignment="1">
      <alignment vertical="center" wrapText="1"/>
    </xf>
    <xf numFmtId="0" fontId="20" fillId="0" borderId="11" xfId="6" applyFont="1" applyBorder="1" applyAlignment="1">
      <alignment vertical="center" wrapText="1"/>
    </xf>
    <xf numFmtId="0" fontId="18" fillId="0" borderId="13" xfId="6" applyFont="1" applyBorder="1" applyAlignment="1">
      <alignment vertical="center" wrapText="1"/>
    </xf>
    <xf numFmtId="0" fontId="18" fillId="0" borderId="12" xfId="6" applyFont="1" applyBorder="1" applyAlignment="1">
      <alignment horizontal="right" vertical="center" wrapText="1"/>
    </xf>
    <xf numFmtId="0" fontId="21" fillId="0" borderId="0" xfId="0" applyFont="1" applyBorder="1">
      <alignment vertical="center"/>
    </xf>
    <xf numFmtId="0" fontId="23" fillId="0" borderId="0" xfId="0" applyFont="1" applyBorder="1">
      <alignment vertical="center"/>
    </xf>
    <xf numFmtId="0" fontId="18" fillId="0" borderId="0" xfId="0" applyFont="1" applyBorder="1" applyAlignment="1">
      <alignment horizontal="center" vertical="center"/>
    </xf>
    <xf numFmtId="0" fontId="18" fillId="0" borderId="0" xfId="0" applyFont="1" applyBorder="1">
      <alignment vertical="center"/>
    </xf>
    <xf numFmtId="177" fontId="18" fillId="0" borderId="0" xfId="0" applyNumberFormat="1" applyFont="1" applyFill="1" applyBorder="1" applyAlignment="1">
      <alignment horizontal="center" vertical="center"/>
    </xf>
    <xf numFmtId="0" fontId="18" fillId="0" borderId="0" xfId="0" applyFont="1" applyBorder="1" applyAlignment="1">
      <alignment vertical="center" wrapText="1"/>
    </xf>
    <xf numFmtId="177" fontId="18" fillId="0" borderId="13" xfId="0" applyNumberFormat="1" applyFont="1" applyFill="1" applyBorder="1" applyAlignment="1">
      <alignment horizontal="center" vertical="center"/>
    </xf>
    <xf numFmtId="0" fontId="18" fillId="0" borderId="13" xfId="0" applyFont="1" applyBorder="1" applyAlignment="1">
      <alignment vertical="center" wrapText="1"/>
    </xf>
    <xf numFmtId="0" fontId="18" fillId="0" borderId="13" xfId="0" applyFont="1" applyBorder="1" applyAlignment="1">
      <alignment horizontal="center" vertical="center" wrapText="1"/>
    </xf>
    <xf numFmtId="0" fontId="20" fillId="0" borderId="13" xfId="0" applyFont="1" applyFill="1" applyBorder="1" applyAlignment="1">
      <alignment horizontal="center" vertical="center" wrapText="1" shrinkToFit="1"/>
    </xf>
    <xf numFmtId="0" fontId="18" fillId="0" borderId="1" xfId="0" applyFont="1" applyBorder="1" applyAlignment="1">
      <alignment horizontal="center" vertical="center"/>
    </xf>
    <xf numFmtId="0" fontId="18" fillId="0" borderId="18" xfId="0" applyFont="1" applyBorder="1">
      <alignment vertical="center"/>
    </xf>
    <xf numFmtId="0" fontId="18" fillId="0" borderId="2" xfId="0" applyFont="1" applyBorder="1">
      <alignment vertical="center"/>
    </xf>
    <xf numFmtId="0" fontId="24" fillId="2" borderId="11" xfId="0" applyFont="1" applyFill="1" applyBorder="1" applyAlignment="1">
      <alignment horizontal="center" vertical="center"/>
    </xf>
    <xf numFmtId="177" fontId="18" fillId="0" borderId="11" xfId="0" applyNumberFormat="1" applyFont="1" applyFill="1" applyBorder="1" applyAlignment="1">
      <alignment horizontal="center" vertical="center"/>
    </xf>
    <xf numFmtId="0" fontId="18" fillId="0" borderId="11" xfId="0" applyFont="1" applyBorder="1" applyAlignment="1">
      <alignment vertical="center" wrapText="1"/>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8" xfId="0" applyFont="1" applyBorder="1">
      <alignment vertical="center"/>
    </xf>
    <xf numFmtId="0" fontId="18" fillId="0" borderId="8" xfId="0" applyFont="1" applyBorder="1" applyAlignment="1">
      <alignment horizontal="center" vertical="center"/>
    </xf>
    <xf numFmtId="177" fontId="18" fillId="0" borderId="8" xfId="0" applyNumberFormat="1" applyFont="1" applyFill="1" applyBorder="1" applyAlignment="1">
      <alignment horizontal="center" vertical="center"/>
    </xf>
    <xf numFmtId="0" fontId="18" fillId="0" borderId="8" xfId="0" applyFont="1" applyBorder="1" applyAlignment="1">
      <alignment vertical="center" wrapText="1"/>
    </xf>
    <xf numFmtId="0" fontId="18" fillId="0" borderId="14" xfId="0" applyFont="1" applyBorder="1">
      <alignment vertical="center"/>
    </xf>
    <xf numFmtId="0" fontId="18" fillId="0" borderId="4" xfId="0" applyFont="1" applyBorder="1">
      <alignment vertical="center"/>
    </xf>
    <xf numFmtId="0" fontId="24" fillId="2" borderId="12" xfId="0" applyFont="1" applyFill="1" applyBorder="1" applyAlignment="1">
      <alignment horizontal="center" vertical="center"/>
    </xf>
    <xf numFmtId="0" fontId="20" fillId="0" borderId="14" xfId="0" applyFont="1" applyFill="1" applyBorder="1" applyAlignment="1" applyProtection="1">
      <alignment horizontal="center" vertical="center"/>
    </xf>
    <xf numFmtId="177" fontId="18" fillId="0" borderId="12" xfId="0" applyNumberFormat="1" applyFont="1" applyFill="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right" vertical="center" wrapText="1"/>
    </xf>
    <xf numFmtId="0" fontId="18" fillId="0" borderId="12" xfId="0" applyFont="1" applyBorder="1" applyAlignment="1">
      <alignment horizontal="right" vertical="center" wrapText="1"/>
    </xf>
    <xf numFmtId="0" fontId="18" fillId="0" borderId="10" xfId="0" applyFont="1" applyBorder="1">
      <alignment vertical="center"/>
    </xf>
    <xf numFmtId="0" fontId="20" fillId="0" borderId="14" xfId="0" applyFont="1" applyFill="1" applyBorder="1" applyAlignment="1">
      <alignment horizontal="center" vertical="center"/>
    </xf>
    <xf numFmtId="0" fontId="18" fillId="0" borderId="6" xfId="0" applyFont="1" applyBorder="1" applyAlignment="1">
      <alignment vertical="center" wrapText="1"/>
    </xf>
    <xf numFmtId="0" fontId="18" fillId="0" borderId="6" xfId="0" applyFont="1" applyBorder="1" applyAlignment="1">
      <alignment horizontal="left" vertical="center" wrapText="1" indent="1"/>
    </xf>
    <xf numFmtId="0" fontId="20" fillId="0" borderId="0" xfId="0" applyFont="1" applyFill="1" applyBorder="1" applyAlignment="1" applyProtection="1">
      <alignment horizontal="center" vertical="center"/>
    </xf>
    <xf numFmtId="0" fontId="20" fillId="0" borderId="11" xfId="0" applyFont="1" applyFill="1" applyBorder="1" applyAlignment="1">
      <alignment horizontal="center" vertical="center"/>
    </xf>
    <xf numFmtId="0" fontId="19" fillId="0" borderId="12" xfId="0" applyFont="1" applyBorder="1">
      <alignment vertical="center"/>
    </xf>
    <xf numFmtId="0" fontId="19" fillId="0" borderId="10" xfId="0" applyFont="1" applyBorder="1">
      <alignment vertical="center"/>
    </xf>
    <xf numFmtId="0" fontId="20" fillId="0" borderId="0" xfId="0" applyFont="1" applyFill="1" applyAlignment="1">
      <alignment horizontal="left" vertical="center" indent="7"/>
    </xf>
    <xf numFmtId="0" fontId="20" fillId="0" borderId="0" xfId="2" applyFont="1" applyFill="1" applyAlignment="1" applyProtection="1">
      <alignment horizontal="left" vertical="center" indent="7"/>
    </xf>
    <xf numFmtId="0" fontId="10" fillId="3" borderId="19"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9" fillId="0" borderId="0" xfId="0" applyFont="1" applyBorder="1" applyAlignment="1">
      <alignment vertical="center" wrapText="1"/>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5" xfId="0" applyFont="1" applyFill="1" applyBorder="1" applyAlignment="1">
      <alignment horizontal="center" vertical="center" wrapText="1"/>
    </xf>
    <xf numFmtId="0" fontId="19" fillId="0" borderId="1" xfId="0" applyFont="1" applyBorder="1">
      <alignment vertical="center"/>
    </xf>
    <xf numFmtId="0" fontId="19" fillId="0" borderId="21" xfId="0" applyFont="1" applyBorder="1" applyAlignment="1">
      <alignment vertical="center" wrapText="1"/>
    </xf>
    <xf numFmtId="0" fontId="19" fillId="0" borderId="26" xfId="0" applyFont="1" applyBorder="1">
      <alignment vertical="center"/>
    </xf>
    <xf numFmtId="0" fontId="19" fillId="0" borderId="22" xfId="0" applyFont="1" applyBorder="1" applyAlignment="1">
      <alignment vertical="center" wrapText="1"/>
    </xf>
    <xf numFmtId="0" fontId="17" fillId="0" borderId="0" xfId="0" applyFont="1" applyBorder="1" applyAlignment="1">
      <alignment horizontal="right" vertical="center"/>
    </xf>
    <xf numFmtId="0" fontId="19" fillId="0" borderId="23" xfId="0" applyFont="1" applyFill="1" applyBorder="1" applyAlignment="1">
      <alignment vertical="center" wrapText="1"/>
    </xf>
    <xf numFmtId="0" fontId="19" fillId="0" borderId="22" xfId="1" applyFont="1" applyFill="1" applyBorder="1" applyAlignment="1">
      <alignment vertical="center" wrapText="1"/>
    </xf>
    <xf numFmtId="0" fontId="19" fillId="0" borderId="22" xfId="0" applyFont="1" applyFill="1" applyBorder="1" applyAlignment="1">
      <alignment vertical="center" wrapText="1"/>
    </xf>
    <xf numFmtId="0" fontId="19" fillId="0" borderId="5" xfId="0" applyFont="1" applyFill="1" applyBorder="1" applyAlignment="1">
      <alignment vertical="center" wrapText="1"/>
    </xf>
    <xf numFmtId="0" fontId="19" fillId="0" borderId="28" xfId="0" applyFont="1" applyFill="1" applyBorder="1" applyAlignment="1">
      <alignment vertical="center" wrapText="1"/>
    </xf>
    <xf numFmtId="0" fontId="19" fillId="0" borderId="4" xfId="0" applyFont="1" applyFill="1" applyBorder="1" applyAlignment="1">
      <alignment vertical="center" wrapText="1"/>
    </xf>
    <xf numFmtId="0" fontId="10" fillId="3" borderId="3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9" xfId="0" applyFont="1" applyFill="1" applyBorder="1" applyAlignment="1">
      <alignment horizontal="center" vertical="center" wrapText="1"/>
    </xf>
    <xf numFmtId="0" fontId="20" fillId="0" borderId="0" xfId="0" applyFont="1" applyFill="1" applyAlignment="1" applyProtection="1">
      <alignment horizontal="left" vertical="center"/>
      <protection locked="0"/>
    </xf>
    <xf numFmtId="0" fontId="23" fillId="0" borderId="0" xfId="0" applyFont="1">
      <alignment vertical="center"/>
    </xf>
    <xf numFmtId="0" fontId="20" fillId="0" borderId="0" xfId="0" applyFont="1" applyFill="1" applyAlignment="1">
      <alignment horizontal="right" vertical="center" shrinkToFit="1"/>
    </xf>
    <xf numFmtId="0" fontId="18" fillId="0" borderId="0" xfId="0" applyFont="1" applyAlignment="1">
      <alignment horizontal="center" vertical="center"/>
    </xf>
    <xf numFmtId="0" fontId="18" fillId="0" borderId="10" xfId="6" applyFont="1" applyBorder="1" applyAlignment="1">
      <alignment horizontal="center" vertical="center"/>
    </xf>
    <xf numFmtId="0" fontId="18" fillId="0" borderId="10" xfId="6" applyFont="1" applyBorder="1" applyAlignment="1">
      <alignment vertical="center" wrapText="1"/>
    </xf>
    <xf numFmtId="0" fontId="18" fillId="0" borderId="0" xfId="6" applyFont="1" applyBorder="1" applyAlignment="1">
      <alignment horizontal="left" vertical="center" wrapText="1"/>
    </xf>
    <xf numFmtId="0" fontId="20" fillId="0" borderId="0" xfId="0" applyNumberFormat="1" applyFont="1" applyFill="1" applyBorder="1" applyAlignment="1" applyProtection="1">
      <alignment horizontal="right" vertical="center"/>
    </xf>
    <xf numFmtId="0" fontId="20" fillId="0" borderId="0" xfId="0" applyNumberFormat="1" applyFont="1" applyFill="1" applyBorder="1" applyAlignment="1" applyProtection="1">
      <alignment horizontal="center" vertical="center"/>
    </xf>
    <xf numFmtId="0" fontId="18" fillId="0" borderId="10" xfId="6" applyFont="1" applyBorder="1" applyAlignment="1">
      <alignment horizontal="right" vertical="center" wrapText="1"/>
    </xf>
    <xf numFmtId="0" fontId="18" fillId="0" borderId="0" xfId="0" applyFont="1" applyAlignment="1">
      <alignment horizontal="right" vertical="top"/>
    </xf>
    <xf numFmtId="177" fontId="18" fillId="0" borderId="10" xfId="0" applyNumberFormat="1" applyFont="1" applyFill="1" applyBorder="1" applyAlignment="1">
      <alignment horizontal="center" vertical="center"/>
    </xf>
    <xf numFmtId="0" fontId="20" fillId="4" borderId="9" xfId="0" applyFont="1" applyFill="1" applyBorder="1" applyAlignment="1" applyProtection="1">
      <alignment horizontal="center" vertical="center" wrapText="1"/>
      <protection locked="0"/>
    </xf>
    <xf numFmtId="0" fontId="20" fillId="4" borderId="20" xfId="0" applyFont="1" applyFill="1" applyBorder="1" applyAlignment="1" applyProtection="1">
      <alignment horizontal="center" vertical="center" wrapText="1"/>
      <protection locked="0"/>
    </xf>
    <xf numFmtId="0" fontId="20" fillId="4" borderId="11" xfId="0" applyFont="1" applyFill="1" applyBorder="1" applyAlignment="1" applyProtection="1">
      <alignment horizontal="center" vertical="center" wrapText="1"/>
      <protection locked="0"/>
    </xf>
    <xf numFmtId="0" fontId="20" fillId="0" borderId="11" xfId="0" applyNumberFormat="1" applyFont="1" applyFill="1" applyBorder="1" applyAlignment="1" applyProtection="1">
      <alignment horizontal="center" vertical="center"/>
      <protection locked="0"/>
    </xf>
    <xf numFmtId="0" fontId="18" fillId="0" borderId="15" xfId="0" applyFont="1" applyBorder="1" applyAlignment="1">
      <alignment vertical="center" wrapText="1"/>
    </xf>
    <xf numFmtId="0" fontId="18" fillId="0" borderId="0" xfId="7" applyFont="1">
      <alignment vertical="center" wrapText="1"/>
    </xf>
    <xf numFmtId="0" fontId="18" fillId="0" borderId="9" xfId="6" applyFont="1" applyBorder="1" applyAlignment="1">
      <alignment horizontal="center" vertical="center"/>
    </xf>
    <xf numFmtId="0" fontId="18" fillId="0" borderId="9" xfId="6" applyFont="1" applyBorder="1" applyAlignment="1">
      <alignment vertical="center" wrapText="1"/>
    </xf>
    <xf numFmtId="0" fontId="18" fillId="0" borderId="9" xfId="0" applyFont="1" applyBorder="1" applyAlignment="1">
      <alignment horizontal="center" vertical="center"/>
    </xf>
    <xf numFmtId="177" fontId="18" fillId="0" borderId="9" xfId="0" applyNumberFormat="1" applyFont="1" applyFill="1" applyBorder="1" applyAlignment="1">
      <alignment horizontal="center" vertical="center"/>
    </xf>
    <xf numFmtId="0" fontId="18" fillId="0" borderId="30" xfId="0" applyFont="1" applyBorder="1" applyAlignment="1">
      <alignment vertical="center" wrapText="1"/>
    </xf>
    <xf numFmtId="176" fontId="20" fillId="0" borderId="5" xfId="0" applyNumberFormat="1" applyFont="1" applyFill="1" applyBorder="1" applyAlignment="1" applyProtection="1">
      <alignment horizontal="left" vertical="center" shrinkToFit="1"/>
      <protection locked="0"/>
    </xf>
    <xf numFmtId="0" fontId="20" fillId="0" borderId="5"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20" fillId="0" borderId="11" xfId="0" applyNumberFormat="1" applyFont="1" applyFill="1" applyBorder="1" applyAlignment="1" applyProtection="1">
      <alignment horizontal="center" vertical="center" shrinkToFit="1"/>
      <protection locked="0"/>
    </xf>
    <xf numFmtId="0" fontId="24" fillId="2" borderId="9" xfId="0" applyFont="1" applyFill="1" applyBorder="1" applyAlignment="1">
      <alignment horizontal="center" vertical="center"/>
    </xf>
    <xf numFmtId="0" fontId="19" fillId="0" borderId="28" xfId="0" applyFont="1" applyFill="1" applyBorder="1" applyAlignment="1">
      <alignment horizontal="center" vertical="center" wrapText="1"/>
    </xf>
    <xf numFmtId="0" fontId="19" fillId="0" borderId="12" xfId="6" applyFont="1" applyBorder="1" applyAlignment="1">
      <alignment horizontal="center" vertical="center"/>
    </xf>
    <xf numFmtId="0" fontId="19" fillId="0" borderId="22" xfId="1"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vertical="center" wrapText="1"/>
    </xf>
    <xf numFmtId="0" fontId="19" fillId="0" borderId="33" xfId="0" applyFont="1" applyFill="1" applyBorder="1" applyAlignment="1">
      <alignment horizontal="center" vertical="center" wrapText="1"/>
    </xf>
    <xf numFmtId="0" fontId="30" fillId="0" borderId="5" xfId="0" applyFont="1" applyFill="1" applyBorder="1" applyAlignment="1" applyProtection="1">
      <alignment horizontal="left" vertical="center" shrinkToFit="1"/>
      <protection locked="0"/>
    </xf>
    <xf numFmtId="0" fontId="22" fillId="0" borderId="0" xfId="0" applyFont="1">
      <alignment vertical="center"/>
    </xf>
    <xf numFmtId="0" fontId="31" fillId="0" borderId="0" xfId="0" applyFont="1" applyFill="1" applyAlignment="1">
      <alignment horizontal="left" vertical="center"/>
    </xf>
    <xf numFmtId="0" fontId="20" fillId="0" borderId="0" xfId="0" applyFont="1">
      <alignment vertical="center"/>
    </xf>
    <xf numFmtId="0" fontId="15" fillId="0" borderId="0" xfId="0" applyFont="1" applyFill="1" applyAlignment="1">
      <alignment horizontal="left" vertical="center"/>
    </xf>
    <xf numFmtId="0" fontId="22" fillId="0" borderId="0" xfId="6" applyFont="1" applyBorder="1">
      <alignment vertical="center"/>
    </xf>
    <xf numFmtId="0" fontId="20" fillId="0" borderId="0" xfId="0" applyFont="1" applyBorder="1">
      <alignment vertical="center"/>
    </xf>
    <xf numFmtId="0" fontId="20" fillId="0" borderId="0" xfId="6" applyFont="1" applyBorder="1">
      <alignment vertical="center"/>
    </xf>
    <xf numFmtId="0" fontId="20" fillId="0" borderId="0" xfId="6" applyFont="1" applyBorder="1" applyAlignment="1">
      <alignment horizontal="center" vertical="center"/>
    </xf>
    <xf numFmtId="0" fontId="20" fillId="0" borderId="0" xfId="6" applyFont="1" applyBorder="1" applyAlignment="1">
      <alignment vertical="center" wrapText="1"/>
    </xf>
    <xf numFmtId="0" fontId="22" fillId="0" borderId="0" xfId="6" applyFont="1" applyAlignment="1">
      <alignment horizontal="center" vertical="center"/>
    </xf>
    <xf numFmtId="0" fontId="20" fillId="0" borderId="0" xfId="6" applyFont="1" applyAlignment="1">
      <alignment horizontal="center" vertical="center"/>
    </xf>
    <xf numFmtId="0" fontId="20" fillId="0" borderId="13" xfId="6" applyFont="1" applyBorder="1" applyAlignment="1">
      <alignment horizontal="center" vertical="center"/>
    </xf>
    <xf numFmtId="0" fontId="20" fillId="0" borderId="13" xfId="6" applyFont="1" applyBorder="1" applyAlignment="1">
      <alignment horizontal="center" vertical="center" wrapText="1"/>
    </xf>
    <xf numFmtId="0" fontId="20" fillId="0" borderId="0" xfId="0" applyFont="1" applyAlignment="1">
      <alignment horizontal="center" vertical="center"/>
    </xf>
    <xf numFmtId="0" fontId="22" fillId="0" borderId="0" xfId="6" applyFont="1">
      <alignment vertical="center"/>
    </xf>
    <xf numFmtId="0" fontId="20" fillId="0" borderId="0" xfId="6" applyFont="1">
      <alignment vertical="center"/>
    </xf>
    <xf numFmtId="0" fontId="20" fillId="0" borderId="12" xfId="6" applyFont="1" applyBorder="1" applyAlignment="1">
      <alignment horizontal="center" vertical="center"/>
    </xf>
    <xf numFmtId="0" fontId="20" fillId="0" borderId="12" xfId="6" applyFont="1" applyBorder="1" applyAlignment="1">
      <alignment vertical="center" wrapText="1"/>
    </xf>
    <xf numFmtId="0" fontId="20" fillId="0" borderId="11" xfId="6" applyFont="1" applyBorder="1" applyAlignment="1">
      <alignment horizontal="center" vertical="center"/>
    </xf>
    <xf numFmtId="0" fontId="20" fillId="0" borderId="9" xfId="6" applyFont="1" applyBorder="1" applyAlignment="1">
      <alignment horizontal="center" vertical="center"/>
    </xf>
    <xf numFmtId="0" fontId="20" fillId="0" borderId="9" xfId="6" applyFont="1" applyBorder="1" applyAlignment="1">
      <alignment vertical="center" wrapText="1"/>
    </xf>
    <xf numFmtId="0" fontId="20" fillId="0" borderId="0" xfId="6" applyFont="1" applyBorder="1" applyAlignment="1">
      <alignment horizontal="left" vertical="center" wrapText="1"/>
    </xf>
    <xf numFmtId="0" fontId="22" fillId="0" borderId="0" xfId="0" applyFont="1" applyBorder="1">
      <alignment vertical="center"/>
    </xf>
    <xf numFmtId="0" fontId="20" fillId="0" borderId="6" xfId="0" applyFont="1" applyBorder="1" applyAlignment="1">
      <alignment horizontal="center" vertical="center"/>
    </xf>
    <xf numFmtId="0" fontId="20" fillId="0" borderId="8" xfId="0" applyFont="1" applyBorder="1">
      <alignment vertical="center"/>
    </xf>
    <xf numFmtId="0" fontId="20" fillId="0" borderId="8" xfId="0" applyFont="1" applyBorder="1" applyAlignment="1">
      <alignment horizontal="center" vertical="center"/>
    </xf>
    <xf numFmtId="177" fontId="20" fillId="0" borderId="8" xfId="0" applyNumberFormat="1" applyFont="1" applyFill="1" applyBorder="1" applyAlignment="1">
      <alignment horizontal="center" vertical="center"/>
    </xf>
    <xf numFmtId="0" fontId="20" fillId="0" borderId="8" xfId="0" applyFont="1" applyBorder="1" applyAlignment="1">
      <alignment vertical="center" wrapText="1"/>
    </xf>
    <xf numFmtId="0" fontId="20" fillId="0" borderId="6"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20" fillId="0" borderId="6" xfId="0" applyFont="1" applyBorder="1" applyAlignment="1">
      <alignment vertical="center" wrapText="1"/>
    </xf>
    <xf numFmtId="177" fontId="20" fillId="0" borderId="11" xfId="0" applyNumberFormat="1" applyFont="1" applyFill="1" applyBorder="1" applyAlignment="1">
      <alignment horizontal="center" vertical="center"/>
    </xf>
    <xf numFmtId="177" fontId="20" fillId="0" borderId="12"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20" fillId="0" borderId="3" xfId="0" applyFont="1" applyBorder="1" applyAlignment="1" applyProtection="1">
      <alignment horizontal="center" vertical="center" wrapText="1"/>
      <protection locked="0"/>
    </xf>
    <xf numFmtId="0" fontId="10" fillId="0" borderId="31" xfId="0" applyFont="1" applyBorder="1" applyAlignment="1">
      <alignment vertical="center" wrapText="1"/>
    </xf>
    <xf numFmtId="0" fontId="10" fillId="0" borderId="22" xfId="0" applyFont="1" applyBorder="1" applyAlignment="1">
      <alignment vertical="center" wrapText="1"/>
    </xf>
    <xf numFmtId="0" fontId="10" fillId="0" borderId="2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31" xfId="0" applyFont="1" applyFill="1" applyBorder="1" applyAlignment="1">
      <alignment vertical="center" wrapText="1"/>
    </xf>
    <xf numFmtId="0" fontId="10" fillId="0" borderId="27" xfId="0" applyFont="1" applyFill="1" applyBorder="1" applyAlignment="1">
      <alignment vertical="center" wrapText="1"/>
    </xf>
    <xf numFmtId="0" fontId="10" fillId="0" borderId="0" xfId="0" applyFont="1" applyBorder="1">
      <alignment vertical="center"/>
    </xf>
    <xf numFmtId="0" fontId="10" fillId="0" borderId="0" xfId="0" applyFont="1" applyBorder="1" applyAlignment="1">
      <alignment vertical="center" wrapText="1"/>
    </xf>
    <xf numFmtId="0" fontId="10" fillId="0" borderId="0" xfId="0" applyFont="1">
      <alignment vertical="center"/>
    </xf>
    <xf numFmtId="0" fontId="34" fillId="0" borderId="0" xfId="0" applyFont="1" applyBorder="1">
      <alignment vertical="center"/>
    </xf>
    <xf numFmtId="0" fontId="10" fillId="3" borderId="13"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0" borderId="1" xfId="0" applyFont="1" applyFill="1" applyBorder="1">
      <alignment vertical="center"/>
    </xf>
    <xf numFmtId="0" fontId="10" fillId="0" borderId="21"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26" xfId="0" applyFont="1" applyFill="1" applyBorder="1">
      <alignment vertical="center"/>
    </xf>
    <xf numFmtId="0" fontId="10" fillId="0" borderId="0" xfId="0" applyFont="1" applyFill="1">
      <alignment vertical="center"/>
    </xf>
    <xf numFmtId="0" fontId="10" fillId="0" borderId="12" xfId="0" applyFont="1" applyFill="1" applyBorder="1">
      <alignment vertical="center"/>
    </xf>
    <xf numFmtId="0" fontId="10" fillId="0" borderId="12" xfId="11" applyFont="1" applyFill="1" applyBorder="1" applyAlignment="1">
      <alignment horizontal="center" vertical="center"/>
    </xf>
    <xf numFmtId="0" fontId="10" fillId="0" borderId="23" xfId="0" applyFont="1" applyFill="1" applyBorder="1" applyAlignment="1">
      <alignment vertical="center" wrapText="1"/>
    </xf>
    <xf numFmtId="0" fontId="10" fillId="0" borderId="32" xfId="0" applyFont="1" applyFill="1" applyBorder="1" applyAlignment="1">
      <alignment vertical="center" wrapText="1"/>
    </xf>
    <xf numFmtId="0" fontId="10" fillId="0" borderId="22" xfId="1" applyFont="1" applyFill="1" applyBorder="1" applyAlignment="1">
      <alignment horizontal="center" vertical="center" wrapText="1"/>
    </xf>
    <xf numFmtId="0" fontId="10" fillId="0" borderId="22" xfId="1" applyFont="1" applyFill="1" applyBorder="1" applyAlignment="1">
      <alignment vertical="center" wrapText="1"/>
    </xf>
    <xf numFmtId="0" fontId="10" fillId="0" borderId="22" xfId="0" applyFont="1" applyFill="1" applyBorder="1" applyAlignment="1">
      <alignment horizontal="center" vertical="center" wrapText="1"/>
    </xf>
    <xf numFmtId="0" fontId="10" fillId="0" borderId="10" xfId="0" applyFont="1" applyFill="1" applyBorder="1">
      <alignment vertical="center"/>
    </xf>
    <xf numFmtId="0" fontId="10" fillId="0" borderId="28" xfId="0"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vertical="center" wrapText="1"/>
    </xf>
    <xf numFmtId="0" fontId="10" fillId="0" borderId="22" xfId="0" applyFont="1" applyFill="1" applyBorder="1" applyAlignment="1">
      <alignment vertical="top" wrapText="1"/>
    </xf>
    <xf numFmtId="0" fontId="10" fillId="0" borderId="28"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2" fillId="0" borderId="0" xfId="0" applyFont="1" applyBorder="1" applyAlignment="1">
      <alignment horizontal="left" vertical="center" wrapText="1"/>
    </xf>
    <xf numFmtId="0" fontId="20" fillId="0" borderId="11" xfId="0" applyFont="1" applyBorder="1" applyAlignment="1">
      <alignment vertical="center" wrapText="1"/>
    </xf>
    <xf numFmtId="0" fontId="20" fillId="0" borderId="11" xfId="0" applyFont="1" applyBorder="1" applyAlignment="1">
      <alignment horizontal="left" vertical="center" wrapText="1" indent="1"/>
    </xf>
    <xf numFmtId="0" fontId="18" fillId="0" borderId="5" xfId="0" applyFont="1" applyBorder="1">
      <alignment vertical="center"/>
    </xf>
    <xf numFmtId="177" fontId="20" fillId="0" borderId="9" xfId="0" applyNumberFormat="1" applyFont="1" applyFill="1" applyBorder="1" applyAlignment="1">
      <alignment horizontal="center" vertical="center"/>
    </xf>
    <xf numFmtId="0" fontId="20" fillId="0" borderId="9" xfId="0" applyFont="1" applyBorder="1" applyAlignment="1">
      <alignment vertical="center" wrapText="1"/>
    </xf>
    <xf numFmtId="0" fontId="10" fillId="0" borderId="9" xfId="0" applyFont="1" applyFill="1" applyBorder="1" applyAlignment="1">
      <alignment vertical="center" wrapText="1"/>
    </xf>
    <xf numFmtId="0" fontId="10" fillId="0" borderId="4" xfId="0" applyFont="1" applyFill="1" applyBorder="1" applyAlignment="1">
      <alignment vertical="center"/>
    </xf>
    <xf numFmtId="0" fontId="10" fillId="0" borderId="23" xfId="0" applyFont="1" applyBorder="1" applyAlignment="1">
      <alignment horizontal="center" vertical="center" wrapText="1"/>
    </xf>
    <xf numFmtId="0" fontId="10" fillId="0" borderId="33" xfId="0" applyFont="1" applyFill="1" applyBorder="1" applyAlignment="1">
      <alignment horizontal="center" vertical="center" wrapText="1"/>
    </xf>
    <xf numFmtId="0" fontId="32" fillId="0" borderId="34" xfId="0" applyFont="1" applyBorder="1">
      <alignment vertical="center"/>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0" fillId="0" borderId="37" xfId="0" applyFont="1" applyBorder="1">
      <alignment vertical="center"/>
    </xf>
    <xf numFmtId="0" fontId="22" fillId="0" borderId="38" xfId="0" applyFont="1" applyBorder="1" applyAlignment="1">
      <alignment horizontal="left" vertical="center" wrapText="1"/>
    </xf>
    <xf numFmtId="0" fontId="20" fillId="0" borderId="39" xfId="0" applyFont="1" applyBorder="1">
      <alignment vertical="center"/>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10" fillId="0" borderId="23"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8" fillId="0" borderId="30" xfId="0" applyFont="1" applyBorder="1" applyAlignment="1">
      <alignment horizontal="left" vertical="center" wrapText="1" indent="1"/>
    </xf>
    <xf numFmtId="0" fontId="20" fillId="0" borderId="0" xfId="0" applyFont="1" applyFill="1" applyBorder="1" applyAlignment="1" applyProtection="1">
      <alignment horizontal="center" vertical="center"/>
      <protection locked="0"/>
    </xf>
    <xf numFmtId="0" fontId="20" fillId="0" borderId="6" xfId="0" applyFont="1" applyFill="1" applyBorder="1" applyAlignment="1">
      <alignment vertical="center" wrapText="1"/>
    </xf>
    <xf numFmtId="0" fontId="20" fillId="0" borderId="6" xfId="0" applyFont="1" applyFill="1" applyBorder="1" applyAlignment="1">
      <alignment horizontal="left" vertical="center" wrapText="1"/>
    </xf>
    <xf numFmtId="0" fontId="20" fillId="0" borderId="8" xfId="0" applyFont="1" applyFill="1" applyBorder="1" applyAlignment="1">
      <alignment vertical="center" wrapText="1"/>
    </xf>
    <xf numFmtId="0" fontId="20" fillId="0" borderId="3" xfId="0" applyFont="1" applyFill="1" applyBorder="1" applyAlignment="1">
      <alignment vertical="center" wrapText="1"/>
    </xf>
    <xf numFmtId="0" fontId="20" fillId="0" borderId="30" xfId="0" applyFont="1" applyFill="1" applyBorder="1" applyAlignment="1">
      <alignment vertical="center" wrapText="1"/>
    </xf>
    <xf numFmtId="177" fontId="18" fillId="0" borderId="2" xfId="0" applyNumberFormat="1" applyFont="1" applyFill="1" applyBorder="1" applyAlignment="1">
      <alignment horizontal="center" vertical="center"/>
    </xf>
    <xf numFmtId="177" fontId="18" fillId="0" borderId="4" xfId="0" applyNumberFormat="1" applyFont="1" applyFill="1" applyBorder="1" applyAlignment="1">
      <alignment horizontal="center" vertical="center"/>
    </xf>
    <xf numFmtId="177" fontId="18" fillId="0" borderId="14" xfId="0" applyNumberFormat="1" applyFont="1" applyFill="1" applyBorder="1" applyAlignment="1">
      <alignment horizontal="center" vertical="center"/>
    </xf>
    <xf numFmtId="0" fontId="20" fillId="0" borderId="9" xfId="0" applyFont="1" applyFill="1" applyBorder="1" applyAlignment="1">
      <alignment vertical="center" wrapText="1"/>
    </xf>
    <xf numFmtId="0" fontId="20" fillId="0" borderId="30" xfId="0" applyFont="1" applyBorder="1" applyAlignment="1">
      <alignment vertical="center" wrapText="1"/>
    </xf>
    <xf numFmtId="0" fontId="20" fillId="0" borderId="3" xfId="0" applyFont="1" applyFill="1" applyBorder="1" applyAlignment="1">
      <alignment vertical="top" wrapText="1"/>
    </xf>
    <xf numFmtId="0" fontId="10" fillId="0" borderId="12" xfId="0" applyFont="1" applyBorder="1">
      <alignment vertical="center"/>
    </xf>
    <xf numFmtId="0" fontId="10" fillId="0" borderId="10" xfId="0" applyFont="1" applyBorder="1">
      <alignment vertical="center"/>
    </xf>
    <xf numFmtId="0" fontId="19" fillId="0" borderId="22" xfId="0" applyFont="1" applyFill="1" applyBorder="1" applyAlignment="1">
      <alignment horizontal="center" vertical="center" wrapText="1"/>
    </xf>
    <xf numFmtId="0" fontId="19" fillId="0" borderId="22" xfId="0" applyFont="1" applyFill="1" applyBorder="1" applyAlignment="1">
      <alignment horizontal="left" vertical="center" wrapText="1" indent="1"/>
    </xf>
    <xf numFmtId="0" fontId="19" fillId="0" borderId="27" xfId="0" applyFont="1" applyFill="1" applyBorder="1" applyAlignment="1">
      <alignment horizontal="left" vertical="center" wrapText="1" indent="1"/>
    </xf>
    <xf numFmtId="0" fontId="10" fillId="0" borderId="31" xfId="0" applyFont="1" applyFill="1" applyBorder="1" applyAlignment="1">
      <alignment horizontal="center" vertical="center" wrapText="1"/>
    </xf>
    <xf numFmtId="0" fontId="10" fillId="0" borderId="22" xfId="0" applyFont="1" applyBorder="1" applyAlignment="1">
      <alignment horizontal="left" vertical="center" wrapText="1"/>
    </xf>
    <xf numFmtId="0" fontId="10" fillId="0" borderId="1" xfId="0" applyFont="1" applyBorder="1">
      <alignment vertical="center"/>
    </xf>
    <xf numFmtId="0" fontId="10" fillId="0" borderId="43" xfId="0" applyFont="1" applyFill="1" applyBorder="1" applyAlignment="1">
      <alignment horizontal="center" vertical="center" wrapText="1"/>
    </xf>
    <xf numFmtId="0" fontId="10" fillId="0" borderId="43" xfId="0" applyFont="1" applyFill="1" applyBorder="1" applyAlignment="1">
      <alignment vertical="center" wrapText="1"/>
    </xf>
    <xf numFmtId="0" fontId="10" fillId="0" borderId="0" xfId="0" applyFont="1" applyFill="1" applyBorder="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2" fillId="0" borderId="0" xfId="12" applyFont="1" applyBorder="1">
      <alignment vertical="center"/>
    </xf>
    <xf numFmtId="0" fontId="20" fillId="0" borderId="0" xfId="12" applyFont="1" applyBorder="1">
      <alignment vertical="center"/>
    </xf>
    <xf numFmtId="0" fontId="20" fillId="0" borderId="0" xfId="12" applyFont="1" applyBorder="1" applyAlignment="1">
      <alignment horizontal="center" vertical="center"/>
    </xf>
    <xf numFmtId="0" fontId="20" fillId="0" borderId="0" xfId="12" applyFont="1" applyBorder="1" applyAlignment="1">
      <alignment vertical="center" wrapText="1"/>
    </xf>
    <xf numFmtId="0" fontId="20" fillId="0" borderId="0" xfId="12" applyFont="1" applyBorder="1" applyAlignment="1">
      <alignment horizontal="left" vertical="center"/>
    </xf>
    <xf numFmtId="0" fontId="20" fillId="0" borderId="34" xfId="12" applyFont="1" applyBorder="1">
      <alignment vertical="center"/>
    </xf>
    <xf numFmtId="0" fontId="32" fillId="0" borderId="35" xfId="12" applyFont="1" applyBorder="1" applyAlignment="1">
      <alignment horizontal="left" vertical="center"/>
    </xf>
    <xf numFmtId="0" fontId="20" fillId="0" borderId="35" xfId="12" applyFont="1" applyBorder="1" applyAlignment="1">
      <alignment vertical="center" wrapText="1"/>
    </xf>
    <xf numFmtId="0" fontId="20" fillId="0" borderId="36" xfId="12" applyFont="1" applyBorder="1">
      <alignment vertical="center"/>
    </xf>
    <xf numFmtId="0" fontId="20" fillId="0" borderId="37" xfId="12" applyFont="1" applyBorder="1">
      <alignment vertical="center"/>
    </xf>
    <xf numFmtId="0" fontId="20" fillId="0" borderId="0" xfId="12" applyFont="1" applyBorder="1" applyAlignment="1">
      <alignment vertical="center"/>
    </xf>
    <xf numFmtId="0" fontId="20" fillId="0" borderId="38" xfId="12" applyFont="1" applyBorder="1">
      <alignment vertical="center"/>
    </xf>
    <xf numFmtId="0" fontId="20" fillId="0" borderId="39" xfId="12" applyFont="1" applyBorder="1">
      <alignment vertical="center"/>
    </xf>
    <xf numFmtId="0" fontId="20" fillId="0" borderId="40" xfId="12" applyFont="1" applyBorder="1" applyAlignment="1">
      <alignment horizontal="center" vertical="center"/>
    </xf>
    <xf numFmtId="0" fontId="20" fillId="0" borderId="40" xfId="12" applyFont="1" applyBorder="1" applyAlignment="1">
      <alignment vertical="center" wrapText="1"/>
    </xf>
    <xf numFmtId="0" fontId="20" fillId="0" borderId="41" xfId="12" applyFont="1" applyBorder="1">
      <alignment vertical="center"/>
    </xf>
    <xf numFmtId="0" fontId="22" fillId="0" borderId="0" xfId="12" applyFont="1" applyAlignment="1">
      <alignment horizontal="center" vertical="center"/>
    </xf>
    <xf numFmtId="0" fontId="20" fillId="0" borderId="0" xfId="12" applyFont="1" applyAlignment="1">
      <alignment horizontal="center" vertical="center"/>
    </xf>
    <xf numFmtId="0" fontId="20" fillId="0" borderId="13" xfId="12" applyFont="1" applyBorder="1" applyAlignment="1">
      <alignment horizontal="center" vertical="center"/>
    </xf>
    <xf numFmtId="0" fontId="20" fillId="0" borderId="13" xfId="12" applyFont="1" applyBorder="1" applyAlignment="1">
      <alignment horizontal="center" vertical="center" wrapText="1"/>
    </xf>
    <xf numFmtId="0" fontId="22" fillId="0" borderId="0" xfId="12" applyFont="1">
      <alignment vertical="center"/>
    </xf>
    <xf numFmtId="0" fontId="20" fillId="0" borderId="0" xfId="12" applyFont="1">
      <alignment vertical="center"/>
    </xf>
    <xf numFmtId="0" fontId="20" fillId="0" borderId="9" xfId="12" applyFont="1" applyBorder="1" applyAlignment="1">
      <alignment horizontal="center" vertical="center"/>
    </xf>
    <xf numFmtId="0" fontId="20" fillId="0" borderId="9" xfId="12" applyFont="1" applyBorder="1" applyAlignment="1">
      <alignment vertical="center" wrapText="1"/>
    </xf>
    <xf numFmtId="0" fontId="20" fillId="0" borderId="9" xfId="12" applyFont="1" applyFill="1" applyBorder="1" applyAlignment="1">
      <alignment horizontal="center" vertical="center"/>
    </xf>
    <xf numFmtId="0" fontId="20" fillId="0" borderId="0" xfId="12" applyFont="1" applyBorder="1" applyAlignment="1">
      <alignment horizontal="left" vertical="center" wrapText="1" indent="1"/>
    </xf>
    <xf numFmtId="0" fontId="20" fillId="0" borderId="0" xfId="0" applyFont="1" applyFill="1">
      <alignment vertical="center"/>
    </xf>
    <xf numFmtId="0" fontId="20" fillId="0" borderId="0" xfId="0" applyFont="1" applyFill="1" applyAlignment="1"/>
    <xf numFmtId="0" fontId="19" fillId="0" borderId="27" xfId="0" applyFont="1" applyFill="1" applyBorder="1" applyAlignment="1">
      <alignment vertical="center" wrapText="1"/>
    </xf>
    <xf numFmtId="0" fontId="19" fillId="0" borderId="12" xfId="0" applyFont="1" applyFill="1" applyBorder="1" applyAlignment="1">
      <alignment horizontal="center" vertical="center" wrapText="1"/>
    </xf>
    <xf numFmtId="0" fontId="10" fillId="0" borderId="43" xfId="0" applyFont="1" applyBorder="1" applyAlignment="1">
      <alignment horizontal="left" vertical="center" wrapText="1"/>
    </xf>
    <xf numFmtId="0" fontId="10" fillId="0" borderId="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2" xfId="0" applyFont="1" applyBorder="1" applyAlignment="1">
      <alignment vertical="center" wrapText="1"/>
    </xf>
    <xf numFmtId="0" fontId="20" fillId="0" borderId="11" xfId="0" applyFont="1" applyBorder="1" applyAlignment="1">
      <alignment horizontal="center" vertical="center"/>
    </xf>
    <xf numFmtId="0" fontId="20" fillId="0" borderId="11"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5" fillId="0" borderId="1" xfId="0" applyFont="1" applyFill="1" applyBorder="1">
      <alignment vertical="center"/>
    </xf>
    <xf numFmtId="0" fontId="15" fillId="0" borderId="2" xfId="0" applyFont="1" applyFill="1" applyBorder="1" applyAlignment="1"/>
    <xf numFmtId="0" fontId="15" fillId="0" borderId="1" xfId="0" applyFont="1" applyFill="1" applyBorder="1" applyAlignment="1">
      <alignment horizontal="left" vertical="center"/>
    </xf>
    <xf numFmtId="0" fontId="15" fillId="0" borderId="0" xfId="0" applyFont="1" applyFill="1" applyAlignment="1"/>
    <xf numFmtId="0" fontId="15" fillId="0" borderId="3" xfId="0" applyFont="1" applyFill="1" applyBorder="1" applyAlignment="1"/>
    <xf numFmtId="0" fontId="15" fillId="0" borderId="4" xfId="0" applyFont="1" applyFill="1" applyBorder="1" applyAlignment="1"/>
    <xf numFmtId="0" fontId="15" fillId="0" borderId="3" xfId="0" applyFont="1" applyFill="1" applyBorder="1" applyAlignment="1">
      <alignment horizontal="left" vertical="center"/>
    </xf>
    <xf numFmtId="0" fontId="15" fillId="0" borderId="5" xfId="0" applyFont="1" applyFill="1" applyBorder="1" applyAlignment="1"/>
    <xf numFmtId="0" fontId="15" fillId="0" borderId="6" xfId="0" applyFont="1" applyFill="1" applyBorder="1">
      <alignment vertical="center"/>
    </xf>
    <xf numFmtId="0" fontId="15" fillId="0" borderId="14" xfId="0" applyFont="1" applyFill="1" applyBorder="1" applyAlignment="1"/>
    <xf numFmtId="0" fontId="15" fillId="0" borderId="6" xfId="0" applyFont="1" applyFill="1" applyBorder="1" applyAlignment="1">
      <alignment horizontal="left" vertical="center"/>
    </xf>
    <xf numFmtId="0" fontId="15" fillId="0" borderId="8" xfId="0" applyFont="1" applyFill="1" applyBorder="1" applyAlignment="1"/>
    <xf numFmtId="0" fontId="15" fillId="0" borderId="1" xfId="0" applyFont="1" applyFill="1" applyBorder="1" applyAlignment="1"/>
    <xf numFmtId="0" fontId="15" fillId="0" borderId="3" xfId="0" applyFont="1" applyFill="1" applyBorder="1">
      <alignment vertical="center"/>
    </xf>
    <xf numFmtId="0" fontId="15" fillId="0" borderId="4" xfId="0" applyFont="1" applyFill="1" applyBorder="1">
      <alignment vertical="center"/>
    </xf>
    <xf numFmtId="0" fontId="15" fillId="0" borderId="5" xfId="0" applyFont="1" applyFill="1" applyBorder="1">
      <alignment vertical="center"/>
    </xf>
    <xf numFmtId="49" fontId="15" fillId="0" borderId="4" xfId="10" applyNumberFormat="1" applyFont="1" applyFill="1" applyBorder="1" applyAlignment="1">
      <alignment horizontal="center" vertical="center" wrapText="1"/>
    </xf>
    <xf numFmtId="0" fontId="15" fillId="0" borderId="30" xfId="0" applyFont="1" applyFill="1" applyBorder="1">
      <alignment vertical="center"/>
    </xf>
    <xf numFmtId="0" fontId="15" fillId="0" borderId="19" xfId="0" applyFont="1" applyFill="1" applyBorder="1">
      <alignment vertical="center"/>
    </xf>
    <xf numFmtId="49" fontId="15" fillId="0" borderId="19" xfId="0" applyNumberFormat="1" applyFont="1" applyFill="1" applyBorder="1" applyAlignment="1">
      <alignment horizontal="center" vertical="center" wrapText="1"/>
    </xf>
    <xf numFmtId="0" fontId="15" fillId="0" borderId="30" xfId="0" applyFont="1" applyFill="1" applyBorder="1" applyAlignment="1">
      <alignment horizontal="left" vertical="center"/>
    </xf>
    <xf numFmtId="0" fontId="15" fillId="0" borderId="7" xfId="0" applyFont="1" applyFill="1" applyBorder="1">
      <alignment vertical="center"/>
    </xf>
    <xf numFmtId="49" fontId="15" fillId="0" borderId="19" xfId="1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27" fillId="4" borderId="0" xfId="2" applyFont="1" applyFill="1">
      <alignment vertical="center"/>
    </xf>
    <xf numFmtId="0" fontId="18" fillId="4" borderId="0" xfId="2" applyFont="1" applyFill="1">
      <alignment vertical="center"/>
    </xf>
    <xf numFmtId="56" fontId="18" fillId="4" borderId="0" xfId="2" quotePrefix="1" applyNumberFormat="1" applyFont="1" applyFill="1" applyAlignment="1">
      <alignment horizontal="right" vertical="center"/>
    </xf>
    <xf numFmtId="0" fontId="13" fillId="4" borderId="0" xfId="2" applyFont="1" applyFill="1">
      <alignment vertical="center"/>
    </xf>
    <xf numFmtId="0" fontId="18" fillId="4" borderId="5" xfId="2" applyFont="1" applyFill="1" applyBorder="1" applyAlignment="1">
      <alignment horizontal="left" vertical="center" wrapText="1"/>
    </xf>
    <xf numFmtId="0" fontId="18" fillId="4" borderId="0" xfId="2" applyFont="1" applyFill="1" applyAlignment="1">
      <alignment horizontal="right" vertical="center"/>
    </xf>
    <xf numFmtId="0" fontId="13" fillId="4" borderId="8" xfId="2" applyFont="1" applyFill="1" applyBorder="1" applyAlignment="1">
      <alignment horizontal="center" vertical="center" wrapText="1"/>
    </xf>
    <xf numFmtId="0" fontId="13" fillId="4" borderId="8" xfId="2" applyFont="1" applyFill="1" applyBorder="1" applyAlignment="1">
      <alignment horizontal="right" vertical="center"/>
    </xf>
    <xf numFmtId="0" fontId="48" fillId="4" borderId="0" xfId="2" applyFont="1" applyFill="1">
      <alignment vertical="center"/>
    </xf>
    <xf numFmtId="0" fontId="48" fillId="4" borderId="0" xfId="2" applyFont="1" applyFill="1" applyAlignment="1">
      <alignment horizontal="center" vertical="center"/>
    </xf>
    <xf numFmtId="0" fontId="22" fillId="4" borderId="0" xfId="2" applyFont="1" applyFill="1">
      <alignment vertical="center"/>
    </xf>
    <xf numFmtId="0" fontId="50" fillId="4" borderId="0" xfId="2" applyFont="1" applyFill="1">
      <alignment vertical="center"/>
    </xf>
    <xf numFmtId="0" fontId="20" fillId="0" borderId="55" xfId="2" applyFont="1" applyBorder="1" applyAlignment="1">
      <alignment horizontal="center" vertical="center"/>
    </xf>
    <xf numFmtId="0" fontId="20" fillId="0" borderId="44" xfId="2" applyFont="1" applyBorder="1" applyAlignment="1">
      <alignment horizontal="center" vertical="center" wrapText="1"/>
    </xf>
    <xf numFmtId="0" fontId="20" fillId="0" borderId="10" xfId="2" applyFont="1" applyBorder="1" applyAlignment="1">
      <alignment horizontal="left" vertical="center" wrapText="1"/>
    </xf>
    <xf numFmtId="0" fontId="20" fillId="0" borderId="19" xfId="2" applyFont="1" applyBorder="1" applyAlignment="1">
      <alignment horizontal="center" vertical="center" wrapText="1"/>
    </xf>
    <xf numFmtId="0" fontId="20" fillId="0" borderId="10" xfId="2" applyFont="1" applyBorder="1" applyAlignment="1">
      <alignment vertical="center" wrapText="1"/>
    </xf>
    <xf numFmtId="0" fontId="20" fillId="0" borderId="11" xfId="2" applyFont="1" applyBorder="1" applyAlignment="1">
      <alignment horizontal="center" vertical="center"/>
    </xf>
    <xf numFmtId="0" fontId="20" fillId="0" borderId="6" xfId="2" applyFont="1" applyBorder="1" applyAlignment="1">
      <alignment horizontal="center" vertical="center"/>
    </xf>
    <xf numFmtId="0" fontId="20" fillId="0" borderId="30" xfId="2" applyFont="1" applyFill="1" applyBorder="1" applyAlignment="1">
      <alignment horizontal="center" vertical="center"/>
    </xf>
    <xf numFmtId="49" fontId="20" fillId="0" borderId="9" xfId="0" applyNumberFormat="1" applyFont="1" applyBorder="1">
      <alignment vertical="center"/>
    </xf>
    <xf numFmtId="0" fontId="51" fillId="4" borderId="0" xfId="2" applyFont="1" applyFill="1">
      <alignment vertical="center"/>
    </xf>
    <xf numFmtId="0" fontId="20" fillId="0" borderId="9" xfId="0" applyFont="1" applyBorder="1" applyAlignment="1">
      <alignment horizontal="left" vertical="center" wrapText="1"/>
    </xf>
    <xf numFmtId="0" fontId="52" fillId="4" borderId="0" xfId="2" applyFont="1" applyFill="1">
      <alignment vertical="center"/>
    </xf>
    <xf numFmtId="0" fontId="20" fillId="0" borderId="0" xfId="2" applyFont="1" applyAlignment="1">
      <alignment horizontal="center" vertical="center"/>
    </xf>
    <xf numFmtId="0" fontId="10" fillId="0" borderId="0" xfId="2" applyFont="1" applyAlignment="1">
      <alignment horizontal="left" vertical="center"/>
    </xf>
    <xf numFmtId="49" fontId="10" fillId="0" borderId="0" xfId="0" applyNumberFormat="1" applyFont="1">
      <alignment vertical="center"/>
    </xf>
    <xf numFmtId="0" fontId="10" fillId="0" borderId="0" xfId="2" applyFont="1" applyAlignment="1">
      <alignment horizontal="left" vertical="center" wrapText="1" indent="1"/>
    </xf>
    <xf numFmtId="0" fontId="15" fillId="0" borderId="0" xfId="2" applyFont="1" applyAlignment="1">
      <alignment horizontal="center" vertical="center" wrapText="1"/>
    </xf>
    <xf numFmtId="0" fontId="15" fillId="0" borderId="0" xfId="2" applyFont="1" applyAlignment="1">
      <alignment horizontal="center" vertical="center"/>
    </xf>
    <xf numFmtId="0" fontId="35" fillId="0" borderId="0" xfId="2" applyFont="1" applyAlignment="1">
      <alignment horizontal="center" vertical="center" wrapText="1"/>
    </xf>
    <xf numFmtId="0" fontId="20" fillId="0" borderId="0" xfId="13" applyFont="1" applyAlignment="1">
      <alignment vertical="center" wrapText="1"/>
    </xf>
    <xf numFmtId="0" fontId="54" fillId="4" borderId="0" xfId="2" applyFont="1" applyFill="1">
      <alignment vertical="center"/>
    </xf>
    <xf numFmtId="0" fontId="10" fillId="0" borderId="0" xfId="2" applyFont="1">
      <alignment vertical="center"/>
    </xf>
    <xf numFmtId="0" fontId="43" fillId="4" borderId="0" xfId="2" applyFont="1" applyFill="1">
      <alignment vertical="center"/>
    </xf>
    <xf numFmtId="0" fontId="20" fillId="4" borderId="0" xfId="2" applyFont="1" applyFill="1">
      <alignment vertical="center"/>
    </xf>
    <xf numFmtId="0" fontId="43" fillId="4" borderId="0" xfId="2" applyFont="1" applyFill="1" applyAlignment="1">
      <alignment horizontal="center" vertical="center"/>
    </xf>
    <xf numFmtId="0" fontId="56" fillId="0" borderId="0" xfId="2" applyFont="1">
      <alignment vertical="center"/>
    </xf>
    <xf numFmtId="0" fontId="20" fillId="0" borderId="12" xfId="2" applyFont="1" applyBorder="1" applyAlignment="1">
      <alignment horizontal="center" vertical="center"/>
    </xf>
    <xf numFmtId="0" fontId="20" fillId="0" borderId="12" xfId="2" applyFont="1" applyBorder="1" applyAlignment="1">
      <alignment horizontal="left" vertical="center" wrapText="1"/>
    </xf>
    <xf numFmtId="0" fontId="20" fillId="0" borderId="9" xfId="2" applyFont="1" applyBorder="1" applyAlignment="1">
      <alignment horizontal="center" vertical="center"/>
    </xf>
    <xf numFmtId="0" fontId="20" fillId="0" borderId="9" xfId="2" applyFont="1" applyBorder="1" applyAlignment="1">
      <alignment horizontal="left" vertical="center" wrapText="1"/>
    </xf>
    <xf numFmtId="49" fontId="20" fillId="0" borderId="14" xfId="0" applyNumberFormat="1" applyFont="1" applyBorder="1">
      <alignment vertical="center"/>
    </xf>
    <xf numFmtId="0" fontId="13" fillId="0" borderId="0" xfId="2" applyFont="1">
      <alignment vertical="center"/>
    </xf>
    <xf numFmtId="0" fontId="18" fillId="0" borderId="0" xfId="2" applyFont="1">
      <alignment vertical="center"/>
    </xf>
    <xf numFmtId="0" fontId="20" fillId="0" borderId="10" xfId="2" applyFont="1" applyBorder="1" applyAlignment="1">
      <alignment horizontal="center" vertical="center"/>
    </xf>
    <xf numFmtId="0" fontId="16" fillId="4" borderId="0" xfId="2" applyFont="1" applyFill="1">
      <alignment vertical="center"/>
    </xf>
    <xf numFmtId="0" fontId="20" fillId="0" borderId="9" xfId="0" applyFont="1" applyFill="1" applyBorder="1" applyAlignment="1">
      <alignment horizontal="left" vertical="center" wrapText="1"/>
    </xf>
    <xf numFmtId="49" fontId="20" fillId="0" borderId="9" xfId="0" applyNumberFormat="1" applyFont="1" applyFill="1" applyBorder="1">
      <alignment vertical="center"/>
    </xf>
    <xf numFmtId="0" fontId="10" fillId="4" borderId="0" xfId="2" applyFont="1" applyFill="1" applyAlignment="1">
      <alignment horizontal="center" vertical="center"/>
    </xf>
    <xf numFmtId="0" fontId="10" fillId="4" borderId="0" xfId="2" applyFont="1" applyFill="1" applyAlignment="1">
      <alignment horizontal="left" vertical="center"/>
    </xf>
    <xf numFmtId="0" fontId="35" fillId="4" borderId="0" xfId="2" applyFont="1" applyFill="1" applyAlignment="1">
      <alignment horizontal="left" vertical="center" wrapText="1" indent="1"/>
    </xf>
    <xf numFmtId="0" fontId="10" fillId="4" borderId="0" xfId="2" applyFont="1" applyFill="1" applyAlignment="1" applyProtection="1">
      <alignment horizontal="center" vertical="center" wrapText="1"/>
      <protection locked="0"/>
    </xf>
    <xf numFmtId="0" fontId="10" fillId="4" borderId="0" xfId="2" applyFont="1" applyFill="1" applyAlignment="1" applyProtection="1">
      <alignment horizontal="center" vertical="center"/>
      <protection locked="0"/>
    </xf>
    <xf numFmtId="0" fontId="10" fillId="0" borderId="0" xfId="0" applyFont="1" applyAlignment="1">
      <alignment vertical="center" wrapText="1"/>
    </xf>
    <xf numFmtId="0" fontId="15" fillId="4" borderId="0" xfId="2" applyFont="1" applyFill="1">
      <alignment vertical="center"/>
    </xf>
    <xf numFmtId="0" fontId="22" fillId="4" borderId="0" xfId="2" quotePrefix="1" applyFont="1" applyFill="1" applyAlignment="1">
      <alignment horizontal="center" vertical="center"/>
    </xf>
    <xf numFmtId="0" fontId="15" fillId="0" borderId="0" xfId="0" applyFont="1" applyAlignment="1">
      <alignment horizontal="right" vertical="center"/>
    </xf>
    <xf numFmtId="0" fontId="15" fillId="0" borderId="0" xfId="2" applyFont="1" applyAlignment="1" applyProtection="1">
      <alignment horizontal="center" vertical="center" wrapText="1"/>
      <protection locked="0"/>
    </xf>
    <xf numFmtId="0" fontId="15" fillId="0" borderId="0" xfId="2" applyFont="1" applyAlignment="1" applyProtection="1">
      <alignment horizontal="center" vertical="center"/>
      <protection locked="0"/>
    </xf>
    <xf numFmtId="0" fontId="13" fillId="0" borderId="0" xfId="13" applyFont="1">
      <alignment vertical="center"/>
    </xf>
    <xf numFmtId="0" fontId="32" fillId="4" borderId="0" xfId="2" applyFont="1" applyFill="1">
      <alignment vertical="center"/>
    </xf>
    <xf numFmtId="0" fontId="57" fillId="4" borderId="0" xfId="2" applyFont="1" applyFill="1">
      <alignment vertical="center"/>
    </xf>
    <xf numFmtId="0" fontId="20" fillId="4" borderId="12" xfId="2" applyFont="1" applyFill="1" applyBorder="1" applyAlignment="1">
      <alignment horizontal="center" vertical="center"/>
    </xf>
    <xf numFmtId="0" fontId="20" fillId="4" borderId="9" xfId="2" applyFont="1" applyFill="1" applyBorder="1" applyAlignment="1">
      <alignment horizontal="center" vertical="center"/>
    </xf>
    <xf numFmtId="0" fontId="20" fillId="0" borderId="0" xfId="2" applyFont="1">
      <alignment vertical="center"/>
    </xf>
    <xf numFmtId="0" fontId="20" fillId="0" borderId="10" xfId="0" applyFont="1" applyBorder="1" applyAlignment="1">
      <alignment horizontal="left" vertical="center" wrapText="1"/>
    </xf>
    <xf numFmtId="0" fontId="22" fillId="0" borderId="19" xfId="2" applyFont="1" applyBorder="1" applyAlignment="1">
      <alignment horizontal="center" vertical="center" wrapText="1"/>
    </xf>
    <xf numFmtId="0" fontId="20" fillId="4" borderId="9" xfId="2" applyFont="1" applyFill="1" applyBorder="1" applyAlignment="1">
      <alignment horizontal="left" vertical="center" wrapText="1"/>
    </xf>
    <xf numFmtId="0" fontId="20" fillId="4" borderId="9" xfId="2" applyFont="1" applyFill="1" applyBorder="1" applyAlignment="1">
      <alignment horizontal="left" vertical="center"/>
    </xf>
    <xf numFmtId="0" fontId="20" fillId="0" borderId="31" xfId="0" applyFont="1" applyBorder="1" applyAlignment="1">
      <alignment horizontal="left" vertical="center" wrapText="1"/>
    </xf>
    <xf numFmtId="0" fontId="55" fillId="0" borderId="9" xfId="2" applyFont="1" applyBorder="1" applyAlignment="1">
      <alignment horizontal="center" vertical="center"/>
    </xf>
    <xf numFmtId="0" fontId="57" fillId="0" borderId="0" xfId="2" applyFont="1">
      <alignment vertical="center"/>
    </xf>
    <xf numFmtId="0" fontId="61" fillId="0" borderId="0" xfId="2" applyFont="1" applyAlignment="1">
      <alignment vertical="center" wrapText="1"/>
    </xf>
    <xf numFmtId="0" fontId="19" fillId="0" borderId="0" xfId="0" applyFont="1" applyAlignment="1">
      <alignment vertical="center" wrapText="1"/>
    </xf>
    <xf numFmtId="0" fontId="18" fillId="5" borderId="0" xfId="2" applyFont="1" applyFill="1">
      <alignment vertical="center"/>
    </xf>
    <xf numFmtId="0" fontId="57" fillId="5" borderId="0" xfId="2" applyFont="1" applyFill="1">
      <alignment vertical="center"/>
    </xf>
    <xf numFmtId="0" fontId="62" fillId="5" borderId="0" xfId="2" applyFont="1" applyFill="1">
      <alignment vertical="center"/>
    </xf>
    <xf numFmtId="0" fontId="10" fillId="5" borderId="55" xfId="2" applyFont="1" applyFill="1" applyBorder="1" applyAlignment="1">
      <alignment horizontal="center" vertical="center"/>
    </xf>
    <xf numFmtId="0" fontId="20" fillId="5" borderId="0" xfId="2" applyFont="1" applyFill="1">
      <alignment vertical="center"/>
    </xf>
    <xf numFmtId="0" fontId="15" fillId="5" borderId="0" xfId="2" applyFont="1" applyFill="1">
      <alignment vertical="center"/>
    </xf>
    <xf numFmtId="0" fontId="10" fillId="5" borderId="10" xfId="2" applyFont="1" applyFill="1" applyBorder="1" applyAlignment="1">
      <alignment horizontal="center" vertical="center"/>
    </xf>
    <xf numFmtId="0" fontId="10" fillId="5" borderId="0" xfId="2" applyFont="1" applyFill="1" applyAlignment="1">
      <alignment horizontal="center" vertical="center"/>
    </xf>
    <xf numFmtId="0" fontId="10" fillId="5" borderId="0" xfId="2" applyFont="1" applyFill="1" applyAlignment="1">
      <alignment horizontal="left" vertical="center" wrapText="1" indent="1"/>
    </xf>
    <xf numFmtId="0" fontId="20" fillId="5" borderId="0" xfId="2" applyFont="1" applyFill="1" applyAlignment="1">
      <alignment horizontal="center" vertical="center"/>
    </xf>
    <xf numFmtId="0" fontId="54" fillId="5" borderId="0" xfId="2" applyFont="1" applyFill="1">
      <alignment vertical="center"/>
    </xf>
    <xf numFmtId="0" fontId="10" fillId="5" borderId="11" xfId="2" applyFont="1" applyFill="1" applyBorder="1" applyAlignment="1">
      <alignment horizontal="center" vertical="center" wrapText="1"/>
    </xf>
    <xf numFmtId="0" fontId="10" fillId="5" borderId="66" xfId="2" applyFont="1" applyFill="1" applyBorder="1" applyAlignment="1">
      <alignment horizontal="center" vertical="center"/>
    </xf>
    <xf numFmtId="0" fontId="10" fillId="5" borderId="12" xfId="2" applyFont="1" applyFill="1" applyBorder="1" applyAlignment="1">
      <alignment horizontal="center" vertical="center"/>
    </xf>
    <xf numFmtId="0" fontId="10" fillId="5" borderId="9" xfId="2" applyFont="1" applyFill="1" applyBorder="1" applyAlignment="1">
      <alignment horizontal="center" vertical="center"/>
    </xf>
    <xf numFmtId="0" fontId="10" fillId="5" borderId="0" xfId="2" applyFont="1" applyFill="1" applyAlignment="1">
      <alignment horizontal="left" vertical="center" indent="1"/>
    </xf>
    <xf numFmtId="0" fontId="10" fillId="5" borderId="0" xfId="2" applyFont="1" applyFill="1">
      <alignment vertical="center"/>
    </xf>
    <xf numFmtId="0" fontId="35" fillId="5" borderId="0" xfId="2" applyFont="1" applyFill="1">
      <alignment vertical="center"/>
    </xf>
    <xf numFmtId="0" fontId="10" fillId="4" borderId="0" xfId="2" applyFont="1" applyFill="1">
      <alignment vertical="center"/>
    </xf>
    <xf numFmtId="0" fontId="15" fillId="0" borderId="0" xfId="2" applyFont="1">
      <alignment vertical="center"/>
    </xf>
    <xf numFmtId="0" fontId="15" fillId="4" borderId="0" xfId="2" applyFont="1" applyFill="1" applyAlignment="1">
      <alignment horizontal="left" vertical="center"/>
    </xf>
    <xf numFmtId="0" fontId="10" fillId="4" borderId="0" xfId="0" applyFont="1" applyFill="1" applyAlignment="1">
      <alignment horizontal="right"/>
    </xf>
    <xf numFmtId="0" fontId="35" fillId="4" borderId="0" xfId="2" applyFont="1" applyFill="1">
      <alignment vertical="center"/>
    </xf>
    <xf numFmtId="0" fontId="34" fillId="0" borderId="0" xfId="0" applyFont="1">
      <alignment vertical="center"/>
    </xf>
    <xf numFmtId="177" fontId="20" fillId="0" borderId="0" xfId="0" applyNumberFormat="1" applyFont="1" applyAlignment="1">
      <alignment horizontal="center" vertical="center"/>
    </xf>
    <xf numFmtId="0" fontId="20" fillId="0" borderId="0" xfId="0" applyFont="1" applyAlignment="1">
      <alignment vertical="center" wrapText="1"/>
    </xf>
    <xf numFmtId="0" fontId="15" fillId="0" borderId="0" xfId="0" applyFont="1" applyAlignment="1">
      <alignment horizontal="right" vertical="center" shrinkToFit="1"/>
    </xf>
    <xf numFmtId="0" fontId="66" fillId="0" borderId="0" xfId="0" applyFont="1">
      <alignment vertical="center"/>
    </xf>
    <xf numFmtId="177" fontId="20" fillId="0" borderId="13" xfId="0" applyNumberFormat="1" applyFont="1" applyBorder="1" applyAlignment="1">
      <alignment horizontal="center" vertical="center"/>
    </xf>
    <xf numFmtId="0" fontId="20" fillId="0" borderId="13" xfId="0" applyFont="1" applyBorder="1" applyAlignment="1">
      <alignment vertical="center" wrapText="1"/>
    </xf>
    <xf numFmtId="0" fontId="20" fillId="0" borderId="13" xfId="0" applyFont="1" applyBorder="1" applyAlignment="1">
      <alignment horizontal="center" vertical="center" wrapText="1" shrinkToFit="1"/>
    </xf>
    <xf numFmtId="0" fontId="20" fillId="0" borderId="1" xfId="0" applyFont="1" applyBorder="1" applyAlignment="1">
      <alignment horizontal="center" vertical="center"/>
    </xf>
    <xf numFmtId="0" fontId="20" fillId="0" borderId="2" xfId="0" applyFont="1" applyBorder="1">
      <alignment vertical="center"/>
    </xf>
    <xf numFmtId="177" fontId="20" fillId="0" borderId="11" xfId="0" applyNumberFormat="1" applyFont="1" applyBorder="1" applyAlignment="1">
      <alignment horizontal="center" vertical="center"/>
    </xf>
    <xf numFmtId="0" fontId="67" fillId="0" borderId="0" xfId="0" applyFont="1">
      <alignment vertical="center"/>
    </xf>
    <xf numFmtId="177" fontId="20" fillId="0" borderId="10" xfId="0" applyNumberFormat="1" applyFont="1" applyBorder="1" applyAlignment="1">
      <alignment horizontal="center" vertical="center"/>
    </xf>
    <xf numFmtId="177" fontId="20" fillId="0" borderId="9" xfId="0" applyNumberFormat="1" applyFont="1" applyBorder="1" applyAlignment="1">
      <alignment horizontal="center" vertical="center"/>
    </xf>
    <xf numFmtId="0" fontId="20" fillId="0" borderId="0" xfId="0" applyFont="1" applyAlignment="1">
      <alignment horizontal="center" vertical="center" wrapText="1"/>
    </xf>
    <xf numFmtId="177" fontId="20" fillId="0" borderId="8" xfId="0" applyNumberFormat="1" applyFont="1" applyBorder="1" applyAlignment="1">
      <alignment horizontal="center" vertical="center"/>
    </xf>
    <xf numFmtId="0" fontId="20" fillId="0" borderId="14" xfId="0" applyFont="1" applyBorder="1" applyAlignment="1" applyProtection="1">
      <alignment horizontal="center" vertical="center"/>
      <protection locked="0"/>
    </xf>
    <xf numFmtId="0" fontId="20" fillId="0" borderId="9" xfId="0" applyFont="1" applyBorder="1" applyAlignment="1">
      <alignment horizontal="center" vertical="center" wrapText="1"/>
    </xf>
    <xf numFmtId="0" fontId="20" fillId="0" borderId="8" xfId="0" applyFont="1" applyBorder="1" applyAlignment="1">
      <alignment horizontal="left" vertical="center"/>
    </xf>
    <xf numFmtId="0" fontId="20" fillId="0" borderId="14" xfId="0" applyFont="1" applyBorder="1">
      <alignment vertical="center"/>
    </xf>
    <xf numFmtId="0" fontId="69" fillId="0" borderId="0" xfId="0" applyFont="1">
      <alignment vertical="center"/>
    </xf>
    <xf numFmtId="177" fontId="20" fillId="0" borderId="12" xfId="0" applyNumberFormat="1" applyFont="1" applyBorder="1" applyAlignment="1">
      <alignment horizontal="center" vertical="center"/>
    </xf>
    <xf numFmtId="0" fontId="20" fillId="0" borderId="1" xfId="0" applyFont="1" applyBorder="1" applyAlignment="1">
      <alignment vertical="center" wrapText="1"/>
    </xf>
    <xf numFmtId="0" fontId="20" fillId="0" borderId="10" xfId="0" applyFont="1" applyBorder="1" applyAlignment="1" applyProtection="1">
      <alignment vertical="center" shrinkToFit="1"/>
      <protection locked="0"/>
    </xf>
    <xf numFmtId="0" fontId="20" fillId="0" borderId="7" xfId="0" applyFont="1" applyBorder="1" applyAlignment="1">
      <alignment horizontal="left" vertical="center"/>
    </xf>
    <xf numFmtId="0" fontId="20" fillId="0" borderId="7" xfId="0" applyFont="1" applyBorder="1" applyAlignment="1">
      <alignment vertical="center" wrapText="1"/>
    </xf>
    <xf numFmtId="177" fontId="20" fillId="0" borderId="19" xfId="0" applyNumberFormat="1" applyFont="1" applyBorder="1" applyAlignment="1">
      <alignment horizontal="center" vertical="center"/>
    </xf>
    <xf numFmtId="0" fontId="20" fillId="0" borderId="19" xfId="0" applyFont="1" applyBorder="1" applyAlignment="1">
      <alignment horizontal="center" vertical="center"/>
    </xf>
    <xf numFmtId="0" fontId="24" fillId="2" borderId="9" xfId="0" applyFont="1" applyFill="1" applyBorder="1" applyAlignment="1">
      <alignment horizontal="center" vertical="center" wrapText="1"/>
    </xf>
    <xf numFmtId="0" fontId="20" fillId="0" borderId="7" xfId="0" applyFont="1" applyBorder="1" applyAlignment="1">
      <alignment horizontal="left" vertical="center" wrapText="1"/>
    </xf>
    <xf numFmtId="0" fontId="70" fillId="0" borderId="0" xfId="0" applyFont="1">
      <alignment vertical="center"/>
    </xf>
    <xf numFmtId="0" fontId="71" fillId="0" borderId="0" xfId="0" applyFont="1" applyAlignment="1">
      <alignment horizontal="center" vertical="center" wrapText="1"/>
    </xf>
    <xf numFmtId="177" fontId="71" fillId="0" borderId="8" xfId="0" applyNumberFormat="1" applyFont="1" applyBorder="1" applyAlignment="1">
      <alignment horizontal="center" vertical="center"/>
    </xf>
    <xf numFmtId="0" fontId="71" fillId="0" borderId="8" xfId="0" applyFont="1" applyBorder="1" applyAlignment="1">
      <alignment vertical="center" wrapText="1"/>
    </xf>
    <xf numFmtId="0" fontId="20" fillId="0" borderId="3" xfId="0" applyFont="1" applyBorder="1" applyAlignment="1">
      <alignment horizontal="center" vertical="center"/>
    </xf>
    <xf numFmtId="0" fontId="20" fillId="0" borderId="5" xfId="0" applyFont="1" applyBorder="1">
      <alignment vertical="center"/>
    </xf>
    <xf numFmtId="0" fontId="20" fillId="0" borderId="5" xfId="0" applyFont="1" applyBorder="1" applyAlignment="1">
      <alignment horizontal="center" vertical="center"/>
    </xf>
    <xf numFmtId="177" fontId="20" fillId="0" borderId="5" xfId="0" applyNumberFormat="1" applyFont="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lignment vertical="center"/>
    </xf>
    <xf numFmtId="0" fontId="20" fillId="0" borderId="8"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9" xfId="0" applyFont="1" applyFill="1" applyBorder="1" applyAlignment="1">
      <alignment horizontal="center" vertical="center" wrapText="1"/>
    </xf>
    <xf numFmtId="177" fontId="20" fillId="0" borderId="7"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lignment vertical="center"/>
    </xf>
    <xf numFmtId="0" fontId="20" fillId="0" borderId="7" xfId="0" applyFont="1" applyFill="1" applyBorder="1" applyAlignment="1">
      <alignment horizontal="left" vertical="center"/>
    </xf>
    <xf numFmtId="0" fontId="20" fillId="0" borderId="7" xfId="0" applyFont="1" applyFill="1" applyBorder="1" applyAlignment="1">
      <alignment vertical="center" wrapText="1"/>
    </xf>
    <xf numFmtId="0" fontId="29" fillId="0" borderId="0" xfId="0" applyFont="1">
      <alignment vertical="center"/>
    </xf>
    <xf numFmtId="0" fontId="72" fillId="0" borderId="8" xfId="0" applyFont="1" applyBorder="1" applyAlignment="1">
      <alignment horizontal="center" vertical="center" wrapText="1"/>
    </xf>
    <xf numFmtId="177" fontId="72" fillId="0" borderId="8" xfId="0" applyNumberFormat="1" applyFont="1" applyBorder="1" applyAlignment="1">
      <alignment horizontal="center" vertical="center"/>
    </xf>
    <xf numFmtId="0" fontId="72" fillId="0" borderId="8" xfId="0" applyFont="1" applyBorder="1" applyAlignment="1">
      <alignment vertical="center" wrapText="1"/>
    </xf>
    <xf numFmtId="0" fontId="22" fillId="0" borderId="14" xfId="0" applyFont="1" applyBorder="1" applyAlignment="1" applyProtection="1">
      <alignment horizontal="center" vertical="center"/>
      <protection locked="0"/>
    </xf>
    <xf numFmtId="0" fontId="71" fillId="0" borderId="1" xfId="0" applyFont="1" applyFill="1" applyBorder="1" applyAlignment="1">
      <alignment horizontal="center" vertical="center"/>
    </xf>
    <xf numFmtId="0" fontId="71" fillId="0" borderId="0" xfId="0" applyFont="1">
      <alignment vertical="center"/>
    </xf>
    <xf numFmtId="0" fontId="71" fillId="0" borderId="3" xfId="0" applyFont="1" applyFill="1" applyBorder="1" applyAlignment="1">
      <alignment horizontal="center" vertical="center"/>
    </xf>
    <xf numFmtId="0" fontId="71" fillId="0" borderId="5" xfId="0" applyFont="1" applyBorder="1">
      <alignment vertical="center"/>
    </xf>
    <xf numFmtId="0" fontId="73" fillId="0" borderId="7" xfId="0" applyFont="1" applyBorder="1" applyAlignment="1">
      <alignment horizontal="left" vertical="center"/>
    </xf>
    <xf numFmtId="177" fontId="71" fillId="0" borderId="7" xfId="0" applyNumberFormat="1" applyFont="1" applyBorder="1" applyAlignment="1">
      <alignment horizontal="center" vertical="center"/>
    </xf>
    <xf numFmtId="0" fontId="71" fillId="0" borderId="7" xfId="0" applyFont="1" applyBorder="1" applyAlignment="1">
      <alignment vertical="center" wrapText="1"/>
    </xf>
    <xf numFmtId="0" fontId="10" fillId="0" borderId="8" xfId="0" applyFont="1" applyBorder="1">
      <alignment vertical="center"/>
    </xf>
    <xf numFmtId="0" fontId="20" fillId="0" borderId="14" xfId="0" applyFont="1" applyBorder="1" applyAlignment="1">
      <alignment vertical="center" wrapText="1"/>
    </xf>
    <xf numFmtId="0" fontId="71" fillId="0" borderId="1" xfId="0" applyFont="1" applyBorder="1" applyAlignment="1">
      <alignment horizontal="center" vertical="center"/>
    </xf>
    <xf numFmtId="0" fontId="71" fillId="0" borderId="3"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lignment vertical="center"/>
    </xf>
    <xf numFmtId="0" fontId="10" fillId="0" borderId="8" xfId="0" applyFont="1" applyBorder="1" applyAlignment="1">
      <alignment horizontal="center" vertical="center"/>
    </xf>
    <xf numFmtId="0" fontId="10" fillId="0" borderId="14" xfId="0" applyFont="1" applyBorder="1">
      <alignment vertical="center"/>
    </xf>
    <xf numFmtId="0" fontId="19" fillId="0" borderId="6" xfId="0" applyFont="1" applyBorder="1">
      <alignment vertical="center"/>
    </xf>
    <xf numFmtId="0" fontId="19" fillId="0" borderId="9" xfId="0" applyFont="1" applyBorder="1" applyAlignment="1">
      <alignment horizontal="left" vertical="center"/>
    </xf>
    <xf numFmtId="0" fontId="19" fillId="0" borderId="14" xfId="0" applyFont="1" applyBorder="1">
      <alignment vertical="center"/>
    </xf>
    <xf numFmtId="0" fontId="19" fillId="0" borderId="11" xfId="0" applyFont="1" applyBorder="1" applyAlignment="1">
      <alignment horizontal="center" vertical="center"/>
    </xf>
    <xf numFmtId="0" fontId="19" fillId="0" borderId="6" xfId="0" applyFont="1" applyBorder="1" applyAlignment="1">
      <alignment vertical="center" wrapText="1"/>
    </xf>
    <xf numFmtId="0" fontId="10" fillId="0" borderId="32" xfId="0" applyFont="1" applyBorder="1" applyAlignment="1">
      <alignment horizontal="center" vertical="center" wrapText="1"/>
    </xf>
    <xf numFmtId="0" fontId="19" fillId="0" borderId="32" xfId="0" applyFont="1" applyBorder="1" applyAlignment="1">
      <alignment horizontal="left" vertical="center"/>
    </xf>
    <xf numFmtId="0" fontId="19" fillId="0" borderId="12" xfId="0" applyFont="1" applyBorder="1" applyAlignment="1">
      <alignment horizontal="center" vertical="center"/>
    </xf>
    <xf numFmtId="0" fontId="19" fillId="0" borderId="31" xfId="0" applyFont="1" applyBorder="1" applyAlignment="1">
      <alignment vertical="center" wrapText="1"/>
    </xf>
    <xf numFmtId="0" fontId="19" fillId="0" borderId="31" xfId="0" applyFont="1" applyBorder="1" applyAlignment="1">
      <alignment horizontal="left" vertical="center"/>
    </xf>
    <xf numFmtId="0" fontId="19" fillId="0" borderId="31" xfId="0" applyFont="1" applyBorder="1" applyAlignment="1">
      <alignment horizontal="center" vertical="center"/>
    </xf>
    <xf numFmtId="0" fontId="10" fillId="0" borderId="31" xfId="2" applyFont="1" applyBorder="1" applyAlignment="1">
      <alignment horizontal="left" vertical="center" wrapText="1"/>
    </xf>
    <xf numFmtId="0" fontId="10" fillId="0" borderId="3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31" xfId="0" applyFont="1" applyFill="1" applyBorder="1" applyAlignment="1">
      <alignment horizontal="left" vertical="center"/>
    </xf>
    <xf numFmtId="0" fontId="55"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7" xfId="0" applyFont="1" applyFill="1" applyBorder="1" applyAlignment="1">
      <alignment horizontal="left" vertical="center" wrapText="1"/>
    </xf>
    <xf numFmtId="0" fontId="10" fillId="0" borderId="27" xfId="0" applyFont="1" applyFill="1" applyBorder="1" applyAlignment="1">
      <alignment horizontal="left" vertical="center"/>
    </xf>
    <xf numFmtId="0" fontId="19" fillId="0" borderId="9" xfId="0" applyFont="1" applyBorder="1" applyAlignment="1">
      <alignment horizontal="center" vertical="center"/>
    </xf>
    <xf numFmtId="0" fontId="19" fillId="0" borderId="14" xfId="0" applyFont="1" applyBorder="1" applyAlignment="1">
      <alignment horizontal="left" vertical="center"/>
    </xf>
    <xf numFmtId="0" fontId="10" fillId="0" borderId="11" xfId="0" applyFont="1" applyBorder="1" applyAlignment="1">
      <alignment horizontal="center" vertical="center"/>
    </xf>
    <xf numFmtId="0" fontId="10" fillId="0" borderId="32" xfId="2" applyFont="1" applyBorder="1" applyAlignment="1">
      <alignment horizontal="left" vertical="center" wrapText="1"/>
    </xf>
    <xf numFmtId="0" fontId="10" fillId="0" borderId="32" xfId="0" applyFont="1" applyBorder="1" applyAlignment="1">
      <alignment horizontal="left" vertical="center"/>
    </xf>
    <xf numFmtId="0" fontId="10" fillId="0" borderId="31" xfId="0" applyFont="1" applyBorder="1" applyAlignment="1">
      <alignment horizontal="center" vertical="center"/>
    </xf>
    <xf numFmtId="0" fontId="75" fillId="0" borderId="22" xfId="0" applyFont="1" applyBorder="1" applyAlignment="1">
      <alignment horizontal="left" vertical="center" wrapText="1"/>
    </xf>
    <xf numFmtId="0" fontId="10" fillId="0" borderId="31" xfId="0" applyFont="1" applyBorder="1" applyAlignment="1">
      <alignment horizontal="left" vertical="center"/>
    </xf>
    <xf numFmtId="0" fontId="55" fillId="0" borderId="22" xfId="0" applyFont="1" applyBorder="1" applyAlignment="1">
      <alignment horizontal="left" vertical="center" wrapText="1"/>
    </xf>
    <xf numFmtId="0" fontId="10" fillId="0" borderId="12" xfId="0" applyFont="1" applyBorder="1" applyAlignment="1">
      <alignment horizontal="center" vertical="center"/>
    </xf>
    <xf numFmtId="0" fontId="10" fillId="0" borderId="12" xfId="0" applyFont="1" applyBorder="1" applyAlignment="1">
      <alignment vertical="center" wrapText="1"/>
    </xf>
    <xf numFmtId="0" fontId="10" fillId="0" borderId="42" xfId="0" applyFont="1" applyBorder="1" applyAlignment="1">
      <alignment horizontal="left" vertical="center" wrapText="1"/>
    </xf>
    <xf numFmtId="0" fontId="19" fillId="0" borderId="3" xfId="0" applyFont="1" applyBorder="1">
      <alignment vertical="center"/>
    </xf>
    <xf numFmtId="0" fontId="10" fillId="0" borderId="27" xfId="0" applyFont="1" applyFill="1" applyBorder="1" applyAlignment="1">
      <alignment horizontal="center" vertical="center"/>
    </xf>
    <xf numFmtId="0" fontId="19" fillId="0" borderId="3"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center" vertical="center" wrapText="1"/>
    </xf>
    <xf numFmtId="0" fontId="10" fillId="0" borderId="2" xfId="0" applyFont="1" applyBorder="1" applyAlignment="1">
      <alignment horizontal="left" vertical="center"/>
    </xf>
    <xf numFmtId="0" fontId="10" fillId="0" borderId="7" xfId="0" applyFont="1" applyBorder="1" applyAlignment="1">
      <alignment horizontal="center" vertical="center"/>
    </xf>
    <xf numFmtId="0" fontId="10" fillId="0" borderId="7" xfId="0" applyFont="1" applyBorder="1">
      <alignment vertical="center"/>
    </xf>
    <xf numFmtId="0" fontId="10" fillId="0" borderId="14" xfId="0" applyFont="1" applyBorder="1" applyAlignment="1">
      <alignment horizontal="left" vertical="center"/>
    </xf>
    <xf numFmtId="0" fontId="10" fillId="0" borderId="32" xfId="0" applyFont="1" applyBorder="1" applyAlignment="1">
      <alignment horizontal="left" vertical="center" wrapText="1"/>
    </xf>
    <xf numFmtId="0" fontId="10" fillId="0" borderId="31" xfId="0" applyFont="1" applyBorder="1" applyAlignment="1">
      <alignment horizontal="left" vertical="center" wrapText="1"/>
    </xf>
    <xf numFmtId="0" fontId="10" fillId="0" borderId="42" xfId="2" applyFont="1" applyBorder="1" applyAlignment="1">
      <alignment horizontal="left" vertical="center" wrapText="1"/>
    </xf>
    <xf numFmtId="0" fontId="75" fillId="0" borderId="42" xfId="0" applyFont="1" applyBorder="1" applyAlignment="1">
      <alignment horizontal="left" vertical="center" wrapText="1"/>
    </xf>
    <xf numFmtId="0" fontId="10" fillId="0" borderId="27" xfId="0" applyFont="1" applyBorder="1" applyAlignment="1">
      <alignment vertical="center" wrapText="1"/>
    </xf>
    <xf numFmtId="0" fontId="76" fillId="0" borderId="27" xfId="0" applyFont="1" applyBorder="1">
      <alignment vertical="center"/>
    </xf>
    <xf numFmtId="0" fontId="10" fillId="0" borderId="4" xfId="0" applyFont="1" applyBorder="1" applyAlignment="1">
      <alignment horizontal="center" vertical="center" wrapText="1"/>
    </xf>
    <xf numFmtId="0" fontId="10" fillId="0" borderId="14" xfId="0" applyFont="1" applyBorder="1" applyAlignment="1">
      <alignment vertical="center" wrapText="1"/>
    </xf>
    <xf numFmtId="0" fontId="10" fillId="0" borderId="2" xfId="0" applyFont="1" applyBorder="1" applyAlignment="1">
      <alignment vertical="center" wrapText="1"/>
    </xf>
    <xf numFmtId="0" fontId="10" fillId="0" borderId="32" xfId="0" applyFont="1" applyBorder="1" applyAlignment="1">
      <alignment horizontal="center" vertical="center"/>
    </xf>
    <xf numFmtId="0" fontId="10" fillId="0" borderId="75" xfId="0" applyFont="1" applyBorder="1" applyAlignment="1">
      <alignment vertical="center" wrapText="1"/>
    </xf>
    <xf numFmtId="0" fontId="10" fillId="0" borderId="27" xfId="0" applyFont="1" applyBorder="1" applyAlignment="1">
      <alignment horizontal="left"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vertical="center" wrapText="1"/>
    </xf>
    <xf numFmtId="0" fontId="10" fillId="0" borderId="27" xfId="0" applyFont="1" applyBorder="1" applyAlignment="1">
      <alignment horizontal="center" vertical="center"/>
    </xf>
    <xf numFmtId="0" fontId="20" fillId="0" borderId="0" xfId="0" quotePrefix="1" applyFont="1" applyFill="1" applyAlignment="1">
      <alignment horizontal="right"/>
    </xf>
    <xf numFmtId="49" fontId="20" fillId="0" borderId="0" xfId="0" applyNumberFormat="1" applyFont="1" applyFill="1" applyAlignment="1"/>
    <xf numFmtId="0" fontId="20" fillId="0" borderId="0" xfId="0" applyFont="1" applyFill="1" applyAlignment="1">
      <alignment horizontal="right"/>
    </xf>
    <xf numFmtId="0" fontId="15" fillId="0" borderId="44" xfId="0" applyFont="1" applyFill="1" applyBorder="1" applyAlignment="1">
      <alignment horizontal="left"/>
    </xf>
    <xf numFmtId="0" fontId="15" fillId="0" borderId="45" xfId="0" applyFont="1" applyFill="1" applyBorder="1" applyAlignment="1"/>
    <xf numFmtId="0" fontId="15" fillId="0" borderId="46" xfId="0" applyFont="1" applyFill="1" applyBorder="1" applyAlignment="1"/>
    <xf numFmtId="49" fontId="15" fillId="0" borderId="45" xfId="0" applyNumberFormat="1" applyFont="1" applyFill="1" applyBorder="1" applyAlignment="1">
      <alignment horizontal="center"/>
    </xf>
    <xf numFmtId="0" fontId="15" fillId="0" borderId="0" xfId="0" applyFont="1" applyFill="1">
      <alignment vertical="center"/>
    </xf>
    <xf numFmtId="49" fontId="15" fillId="0" borderId="0" xfId="0" applyNumberFormat="1" applyFont="1" applyFill="1" applyAlignment="1">
      <alignment horizontal="center" vertical="center" wrapText="1"/>
    </xf>
    <xf numFmtId="0" fontId="43" fillId="0" borderId="0" xfId="0" applyFont="1" applyFill="1" applyAlignment="1">
      <alignment horizontal="left" vertical="center"/>
    </xf>
    <xf numFmtId="0" fontId="43" fillId="0" borderId="0" xfId="0" applyFont="1" applyFill="1" applyAlignment="1"/>
    <xf numFmtId="49" fontId="43" fillId="0" borderId="0" xfId="0" applyNumberFormat="1" applyFont="1" applyFill="1" applyAlignment="1">
      <alignment horizontal="center" vertical="center" wrapText="1"/>
    </xf>
    <xf numFmtId="0" fontId="20" fillId="0" borderId="0" xfId="0" applyFont="1" applyFill="1" applyAlignment="1">
      <alignment horizontal="left"/>
    </xf>
    <xf numFmtId="0" fontId="10" fillId="0" borderId="0" xfId="0" applyFont="1" applyFill="1" applyAlignment="1"/>
    <xf numFmtId="49" fontId="43" fillId="0" borderId="0" xfId="0" applyNumberFormat="1" applyFont="1" applyFill="1" applyAlignment="1"/>
    <xf numFmtId="0" fontId="20" fillId="0" borderId="0" xfId="0" quotePrefix="1" applyFont="1" applyFill="1" applyAlignment="1"/>
    <xf numFmtId="0" fontId="44" fillId="0" borderId="0" xfId="0" applyFont="1" applyFill="1" applyAlignment="1"/>
    <xf numFmtId="0" fontId="44" fillId="0" borderId="0" xfId="0" applyFont="1" applyFill="1" applyAlignment="1">
      <alignment horizontal="center"/>
    </xf>
    <xf numFmtId="0" fontId="20" fillId="0" borderId="13" xfId="0" applyNumberFormat="1" applyFont="1" applyFill="1" applyBorder="1" applyAlignment="1">
      <alignment horizontal="center" vertical="center"/>
    </xf>
    <xf numFmtId="0" fontId="20" fillId="4" borderId="11"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0" fontId="20" fillId="4" borderId="9" xfId="0" applyFont="1" applyFill="1" applyBorder="1" applyAlignment="1" applyProtection="1">
      <alignment vertical="center" wrapText="1"/>
      <protection locked="0"/>
    </xf>
    <xf numFmtId="0" fontId="20" fillId="0" borderId="19" xfId="0" applyFont="1" applyFill="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77" fillId="0" borderId="9"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9" xfId="0" applyFont="1" applyFill="1" applyBorder="1" applyAlignment="1" applyProtection="1">
      <alignment horizontal="center" vertical="center" wrapText="1"/>
      <protection locked="0"/>
    </xf>
    <xf numFmtId="0" fontId="77" fillId="0" borderId="9" xfId="0" applyFont="1" applyBorder="1" applyAlignment="1" applyProtection="1">
      <alignment horizontal="center" vertical="center"/>
      <protection locked="0"/>
    </xf>
    <xf numFmtId="0" fontId="20" fillId="0" borderId="18" xfId="0" applyFont="1" applyBorder="1" applyProtection="1">
      <alignment vertical="center"/>
    </xf>
    <xf numFmtId="0" fontId="20" fillId="0" borderId="14" xfId="0" applyFont="1" applyBorder="1" applyAlignment="1" applyProtection="1">
      <alignment horizontal="center" vertical="center"/>
    </xf>
    <xf numFmtId="0" fontId="71" fillId="0" borderId="14" xfId="0" applyFont="1" applyBorder="1" applyAlignment="1" applyProtection="1">
      <alignment horizontal="center" vertical="center"/>
    </xf>
    <xf numFmtId="0" fontId="71" fillId="0" borderId="19" xfId="0" applyFont="1" applyBorder="1" applyAlignment="1" applyProtection="1">
      <alignment horizontal="center" vertical="center"/>
    </xf>
    <xf numFmtId="0" fontId="78" fillId="0" borderId="9" xfId="0" applyFont="1" applyBorder="1" applyAlignment="1">
      <alignment vertical="center" wrapText="1"/>
    </xf>
    <xf numFmtId="0" fontId="79" fillId="0" borderId="0" xfId="2" applyFont="1" applyAlignment="1">
      <alignment horizontal="left" vertical="center"/>
    </xf>
    <xf numFmtId="0" fontId="10" fillId="0" borderId="8" xfId="10" applyFont="1" applyFill="1" applyBorder="1" applyAlignment="1">
      <alignment horizontal="left" vertical="top" wrapText="1"/>
    </xf>
    <xf numFmtId="0" fontId="10" fillId="0" borderId="0" xfId="10" applyFont="1" applyFill="1" applyAlignment="1">
      <alignment horizontal="left" vertical="top" wrapText="1"/>
    </xf>
    <xf numFmtId="0" fontId="15" fillId="0" borderId="0" xfId="0" applyFont="1" applyFill="1" applyAlignment="1">
      <alignment horizontal="right"/>
    </xf>
    <xf numFmtId="0" fontId="32" fillId="0" borderId="0" xfId="0" applyFont="1" applyFill="1" applyAlignment="1">
      <alignment horizontal="left" vertical="center" wrapText="1"/>
    </xf>
    <xf numFmtId="0" fontId="10" fillId="0" borderId="0" xfId="0" applyFont="1" applyFill="1" applyAlignment="1">
      <alignment horizontal="left" vertical="center" wrapText="1"/>
    </xf>
    <xf numFmtId="0" fontId="20" fillId="0" borderId="0" xfId="0" applyFont="1" applyFill="1" applyAlignment="1">
      <alignment horizontal="left" vertical="center" shrinkToFit="1"/>
    </xf>
    <xf numFmtId="0" fontId="10" fillId="0" borderId="0" xfId="0" applyFont="1" applyFill="1" applyAlignment="1">
      <alignment horizontal="left" vertical="center" shrinkToFit="1"/>
    </xf>
    <xf numFmtId="49" fontId="15" fillId="0" borderId="2" xfId="10" applyNumberFormat="1" applyFont="1" applyFill="1" applyBorder="1" applyAlignment="1">
      <alignment horizontal="center" vertical="center" wrapText="1"/>
    </xf>
    <xf numFmtId="49" fontId="15" fillId="0" borderId="4" xfId="10" applyNumberFormat="1" applyFont="1" applyFill="1" applyBorder="1" applyAlignment="1">
      <alignment horizontal="center" vertical="center" wrapText="1"/>
    </xf>
    <xf numFmtId="49" fontId="15" fillId="0" borderId="11" xfId="10" applyNumberFormat="1" applyFont="1" applyFill="1" applyBorder="1" applyAlignment="1">
      <alignment horizontal="center" vertical="center" wrapText="1"/>
    </xf>
    <xf numFmtId="49" fontId="15" fillId="0" borderId="12" xfId="10" applyNumberFormat="1" applyFont="1" applyFill="1" applyBorder="1" applyAlignment="1">
      <alignment horizontal="center" vertical="center" wrapText="1"/>
    </xf>
    <xf numFmtId="49" fontId="15" fillId="0" borderId="10" xfId="10" applyNumberFormat="1" applyFont="1" applyFill="1" applyBorder="1" applyAlignment="1">
      <alignment horizontal="center" vertical="center" wrapText="1"/>
    </xf>
    <xf numFmtId="0" fontId="15" fillId="0" borderId="30" xfId="0" applyFont="1" applyFill="1" applyBorder="1" applyAlignment="1">
      <alignment horizontal="left" vertical="center" shrinkToFit="1"/>
    </xf>
    <xf numFmtId="0" fontId="10" fillId="0" borderId="7" xfId="0" applyFont="1" applyFill="1" applyBorder="1" applyAlignment="1">
      <alignment vertical="center" shrinkToFit="1"/>
    </xf>
    <xf numFmtId="0" fontId="10" fillId="0" borderId="19" xfId="0" applyFont="1" applyFill="1" applyBorder="1" applyAlignment="1">
      <alignment vertical="center" shrinkToFit="1"/>
    </xf>
    <xf numFmtId="49" fontId="23" fillId="0" borderId="0" xfId="6" applyNumberFormat="1" applyFont="1" applyBorder="1" applyAlignment="1">
      <alignment horizontal="center" vertical="center"/>
    </xf>
    <xf numFmtId="0" fontId="33" fillId="0" borderId="0" xfId="6" applyFont="1" applyBorder="1" applyAlignment="1">
      <alignment horizontal="left" vertical="center" wrapText="1"/>
    </xf>
    <xf numFmtId="0" fontId="20" fillId="0" borderId="0" xfId="6" applyFont="1" applyBorder="1" applyAlignment="1">
      <alignment horizontal="left" wrapText="1"/>
    </xf>
    <xf numFmtId="0" fontId="18" fillId="0" borderId="0" xfId="6" applyFont="1" applyBorder="1" applyAlignment="1">
      <alignment horizontal="right" vertical="center" wrapText="1"/>
    </xf>
    <xf numFmtId="0" fontId="15" fillId="0" borderId="0" xfId="6" applyFont="1" applyBorder="1" applyAlignment="1">
      <alignment horizontal="left" vertical="center" wrapText="1"/>
    </xf>
    <xf numFmtId="0" fontId="32" fillId="0" borderId="0" xfId="6" applyFont="1" applyBorder="1" applyAlignment="1">
      <alignment horizontal="left" vertical="center" wrapText="1"/>
    </xf>
    <xf numFmtId="0" fontId="20" fillId="0" borderId="0" xfId="6" applyFont="1" applyBorder="1" applyAlignment="1">
      <alignment horizontal="right" vertical="center" wrapText="1"/>
    </xf>
    <xf numFmtId="0" fontId="13" fillId="0" borderId="0" xfId="6" applyFont="1" applyBorder="1" applyAlignment="1">
      <alignment horizontal="left" vertical="center" wrapText="1"/>
    </xf>
    <xf numFmtId="0" fontId="27" fillId="0" borderId="0" xfId="6" applyFont="1" applyBorder="1" applyAlignment="1">
      <alignment horizontal="left" wrapText="1"/>
    </xf>
    <xf numFmtId="0" fontId="18" fillId="0" borderId="0" xfId="6" applyFont="1" applyBorder="1" applyAlignment="1">
      <alignment horizontal="left" wrapText="1"/>
    </xf>
    <xf numFmtId="0" fontId="25" fillId="0" borderId="0" xfId="6" applyFont="1" applyBorder="1" applyAlignment="1">
      <alignment horizontal="left" vertical="center" wrapText="1"/>
    </xf>
    <xf numFmtId="0" fontId="20" fillId="0" borderId="9" xfId="0" applyNumberFormat="1" applyFont="1" applyFill="1" applyBorder="1" applyAlignment="1" applyProtection="1">
      <alignment horizontal="center" vertical="center" wrapText="1"/>
      <protection locked="0"/>
    </xf>
    <xf numFmtId="0" fontId="18" fillId="0" borderId="9" xfId="6" applyFont="1" applyBorder="1" applyAlignment="1" applyProtection="1">
      <alignment horizontal="center" vertical="center"/>
      <protection locked="0"/>
    </xf>
    <xf numFmtId="49" fontId="22" fillId="0" borderId="0" xfId="12" applyNumberFormat="1" applyFont="1" applyBorder="1" applyAlignment="1">
      <alignment horizontal="center" vertical="center"/>
    </xf>
    <xf numFmtId="0" fontId="32" fillId="0" borderId="0" xfId="12" applyFont="1" applyBorder="1" applyAlignment="1">
      <alignment horizontal="left" vertical="center" wrapText="1"/>
    </xf>
    <xf numFmtId="0" fontId="20" fillId="0" borderId="0" xfId="12" applyFont="1" applyBorder="1" applyAlignment="1">
      <alignment horizontal="left" vertical="center" wrapText="1"/>
    </xf>
    <xf numFmtId="0" fontId="20" fillId="0" borderId="0" xfId="12" applyFont="1" applyBorder="1" applyAlignment="1">
      <alignment horizontal="right" vertical="center" wrapText="1"/>
    </xf>
    <xf numFmtId="0" fontId="29" fillId="0" borderId="0" xfId="0" applyFont="1" applyFill="1" applyBorder="1" applyAlignment="1" applyProtection="1">
      <alignment horizontal="left" shrinkToFit="1"/>
      <protection locked="0"/>
    </xf>
    <xf numFmtId="0" fontId="29" fillId="0" borderId="5" xfId="0" applyFont="1" applyFill="1" applyBorder="1" applyAlignment="1" applyProtection="1">
      <alignment horizontal="left" shrinkToFit="1"/>
      <protection locked="0"/>
    </xf>
    <xf numFmtId="0" fontId="20" fillId="0" borderId="0" xfId="3" applyFont="1" applyFill="1" applyBorder="1" applyAlignment="1" applyProtection="1">
      <alignment horizontal="center"/>
    </xf>
    <xf numFmtId="0" fontId="20" fillId="0" borderId="0" xfId="3" applyFont="1" applyFill="1" applyAlignment="1" applyProtection="1">
      <alignment horizontal="center"/>
    </xf>
    <xf numFmtId="0" fontId="20" fillId="0" borderId="0" xfId="12" applyFont="1" applyBorder="1" applyAlignment="1">
      <alignment horizontal="left" vertical="center" wrapText="1" indent="2"/>
    </xf>
    <xf numFmtId="0" fontId="20" fillId="4" borderId="0" xfId="2" applyFont="1" applyFill="1">
      <alignment vertical="center"/>
    </xf>
    <xf numFmtId="0" fontId="20" fillId="0" borderId="0" xfId="0" applyFont="1">
      <alignment vertical="center"/>
    </xf>
    <xf numFmtId="0" fontId="48" fillId="4" borderId="5" xfId="2" applyFont="1" applyFill="1" applyBorder="1" applyAlignment="1" applyProtection="1">
      <alignment horizontal="left" vertical="center"/>
      <protection locked="0"/>
    </xf>
    <xf numFmtId="0" fontId="20" fillId="0" borderId="44" xfId="2" applyFont="1" applyBorder="1" applyAlignment="1">
      <alignment horizontal="center" vertical="center" wrapText="1"/>
    </xf>
    <xf numFmtId="0" fontId="20" fillId="0" borderId="46" xfId="2" applyFont="1" applyBorder="1" applyAlignment="1">
      <alignment horizontal="center" vertical="center"/>
    </xf>
    <xf numFmtId="0" fontId="20" fillId="0" borderId="45" xfId="2" applyFont="1" applyBorder="1" applyAlignment="1">
      <alignment horizontal="center" vertical="center"/>
    </xf>
    <xf numFmtId="0" fontId="46" fillId="4" borderId="47" xfId="2" applyFont="1" applyFill="1" applyBorder="1" applyAlignment="1">
      <alignment horizontal="left" vertical="center" wrapText="1"/>
    </xf>
    <xf numFmtId="0" fontId="46" fillId="4" borderId="48" xfId="2" applyFont="1" applyFill="1" applyBorder="1" applyAlignment="1">
      <alignment horizontal="left" vertical="center"/>
    </xf>
    <xf numFmtId="0" fontId="46" fillId="4" borderId="49" xfId="2" applyFont="1" applyFill="1" applyBorder="1" applyAlignment="1">
      <alignment horizontal="left" vertical="center"/>
    </xf>
    <xf numFmtId="0" fontId="46" fillId="4" borderId="50" xfId="2" applyFont="1" applyFill="1" applyBorder="1" applyAlignment="1">
      <alignment horizontal="left" vertical="center" wrapText="1"/>
    </xf>
    <xf numFmtId="0" fontId="46" fillId="4" borderId="0" xfId="2" applyFont="1" applyFill="1" applyAlignment="1">
      <alignment horizontal="left" vertical="center"/>
    </xf>
    <xf numFmtId="0" fontId="46" fillId="4" borderId="51" xfId="2" applyFont="1" applyFill="1" applyBorder="1" applyAlignment="1">
      <alignment horizontal="left" vertical="center"/>
    </xf>
    <xf numFmtId="0" fontId="46" fillId="4" borderId="52" xfId="2" applyFont="1" applyFill="1" applyBorder="1" applyAlignment="1">
      <alignment horizontal="left" vertical="center"/>
    </xf>
    <xf numFmtId="0" fontId="46" fillId="4" borderId="53" xfId="2" applyFont="1" applyFill="1" applyBorder="1" applyAlignment="1">
      <alignment horizontal="left" vertical="center"/>
    </xf>
    <xf numFmtId="0" fontId="46" fillId="4" borderId="54" xfId="2" applyFont="1" applyFill="1" applyBorder="1" applyAlignment="1">
      <alignment horizontal="left" vertical="center"/>
    </xf>
    <xf numFmtId="176" fontId="13" fillId="4" borderId="5" xfId="2" applyNumberFormat="1" applyFont="1" applyFill="1" applyBorder="1" applyAlignment="1" applyProtection="1">
      <alignment horizontal="left" vertical="center"/>
      <protection locked="0"/>
    </xf>
    <xf numFmtId="0" fontId="13" fillId="4" borderId="5" xfId="2" applyFont="1" applyFill="1" applyBorder="1" applyAlignment="1" applyProtection="1">
      <alignment horizontal="left" vertical="center"/>
      <protection locked="0"/>
    </xf>
    <xf numFmtId="0" fontId="18" fillId="4" borderId="8" xfId="2" applyFont="1" applyFill="1" applyBorder="1" applyAlignment="1">
      <alignment horizontal="left" vertical="center" wrapText="1"/>
    </xf>
    <xf numFmtId="0" fontId="18" fillId="0" borderId="5" xfId="0" applyFont="1" applyBorder="1" applyAlignment="1">
      <alignment horizontal="left" vertical="center"/>
    </xf>
    <xf numFmtId="0" fontId="18" fillId="4" borderId="8" xfId="2" applyFont="1" applyFill="1" applyBorder="1" applyAlignment="1" applyProtection="1">
      <alignment horizontal="left" vertical="center"/>
      <protection locked="0"/>
    </xf>
    <xf numFmtId="0" fontId="18" fillId="4" borderId="5" xfId="2" applyFont="1" applyFill="1" applyBorder="1" applyAlignment="1" applyProtection="1">
      <alignment horizontal="left" vertical="center"/>
      <protection locked="0"/>
    </xf>
    <xf numFmtId="0" fontId="13" fillId="4" borderId="8" xfId="2" applyFont="1" applyFill="1" applyBorder="1" applyAlignment="1">
      <alignment horizontal="left" vertical="center"/>
    </xf>
    <xf numFmtId="0" fontId="20" fillId="0" borderId="9" xfId="2" applyFont="1" applyBorder="1" applyAlignment="1">
      <alignment horizontal="left" vertical="center" wrapText="1" indent="1"/>
    </xf>
    <xf numFmtId="0" fontId="20" fillId="0" borderId="30" xfId="2" applyFont="1" applyBorder="1" applyAlignment="1" applyProtection="1">
      <alignment horizontal="center" vertical="center" wrapText="1"/>
      <protection locked="0"/>
    </xf>
    <xf numFmtId="0" fontId="20" fillId="0" borderId="19" xfId="0" applyFont="1" applyBorder="1" applyAlignment="1" applyProtection="1">
      <alignment horizontal="center" vertical="center"/>
      <protection locked="0"/>
    </xf>
    <xf numFmtId="0" fontId="20" fillId="0" borderId="56" xfId="2" applyFont="1" applyBorder="1" applyAlignment="1">
      <alignment horizontal="center" vertical="center"/>
    </xf>
    <xf numFmtId="0" fontId="20" fillId="0" borderId="12" xfId="0" applyFont="1" applyBorder="1" applyAlignment="1">
      <alignment horizontal="center" vertical="center"/>
    </xf>
    <xf numFmtId="0" fontId="20" fillId="0" borderId="57" xfId="2"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20" fillId="0" borderId="60" xfId="2" applyFont="1" applyBorder="1" applyAlignment="1" applyProtection="1">
      <alignment horizontal="center" vertical="center" wrapText="1"/>
      <protection locked="0"/>
    </xf>
    <xf numFmtId="0" fontId="20" fillId="0" borderId="61" xfId="0" applyFont="1" applyBorder="1" applyAlignment="1" applyProtection="1">
      <alignment horizontal="center" vertical="center"/>
      <protection locked="0"/>
    </xf>
    <xf numFmtId="0" fontId="20" fillId="0" borderId="63" xfId="2" applyFont="1" applyBorder="1" applyAlignment="1" applyProtection="1">
      <alignment horizontal="center" vertical="center" wrapText="1"/>
      <protection locked="0"/>
    </xf>
    <xf numFmtId="0" fontId="20" fillId="0" borderId="63" xfId="2" applyFont="1" applyBorder="1" applyAlignment="1" applyProtection="1">
      <alignment horizontal="center" vertical="center"/>
      <protection locked="0"/>
    </xf>
    <xf numFmtId="0" fontId="20" fillId="0" borderId="9" xfId="2" applyFont="1" applyFill="1" applyBorder="1" applyAlignment="1">
      <alignment horizontal="left" vertical="center" wrapText="1" indent="1"/>
    </xf>
    <xf numFmtId="0" fontId="20" fillId="0" borderId="30" xfId="2"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protection locked="0"/>
    </xf>
    <xf numFmtId="0" fontId="10" fillId="4" borderId="0" xfId="2" applyFont="1" applyFill="1" applyAlignment="1">
      <alignment horizontal="left" vertical="center" wrapText="1"/>
    </xf>
    <xf numFmtId="0" fontId="10" fillId="0" borderId="0" xfId="0" applyFont="1" applyAlignment="1">
      <alignment vertical="center" wrapText="1"/>
    </xf>
    <xf numFmtId="0" fontId="20" fillId="0" borderId="11" xfId="2" applyFont="1" applyBorder="1" applyAlignment="1">
      <alignment horizontal="center" vertical="center"/>
    </xf>
    <xf numFmtId="0" fontId="20" fillId="0" borderId="12" xfId="2"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0" xfId="0" applyFont="1" applyBorder="1" applyAlignment="1">
      <alignment horizontal="left" vertical="center" wrapText="1"/>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30" xfId="2" applyFont="1" applyBorder="1" applyAlignment="1">
      <alignment horizontal="left" vertical="center" wrapText="1" indent="1"/>
    </xf>
    <xf numFmtId="0" fontId="20" fillId="0" borderId="7" xfId="2" applyFont="1" applyBorder="1" applyAlignment="1">
      <alignment horizontal="left" vertical="center" wrapText="1" indent="1"/>
    </xf>
    <xf numFmtId="0" fontId="20" fillId="0" borderId="19" xfId="2" applyFont="1" applyBorder="1" applyAlignment="1">
      <alignment horizontal="left" vertical="center" wrapText="1" indent="1"/>
    </xf>
    <xf numFmtId="0" fontId="20" fillId="0" borderId="62" xfId="2" applyFont="1" applyBorder="1" applyAlignment="1" applyProtection="1">
      <alignment horizontal="center" vertical="center" wrapText="1"/>
      <protection locked="0"/>
    </xf>
    <xf numFmtId="0" fontId="20" fillId="0" borderId="62" xfId="2" applyFont="1" applyBorder="1" applyAlignment="1" applyProtection="1">
      <alignment horizontal="center" vertical="center"/>
      <protection locked="0"/>
    </xf>
    <xf numFmtId="0" fontId="20" fillId="4" borderId="9" xfId="2" applyFont="1" applyFill="1" applyBorder="1" applyAlignment="1">
      <alignment horizontal="left" vertical="center" wrapText="1" indent="1"/>
    </xf>
    <xf numFmtId="0" fontId="20" fillId="4" borderId="9" xfId="2" applyFont="1" applyFill="1" applyBorder="1" applyAlignment="1" applyProtection="1">
      <alignment horizontal="center" vertical="center"/>
      <protection locked="0"/>
    </xf>
    <xf numFmtId="0" fontId="20" fillId="4" borderId="9" xfId="2" applyFont="1" applyFill="1" applyBorder="1" applyAlignment="1" applyProtection="1">
      <alignment horizontal="center" vertical="center" shrinkToFit="1"/>
      <protection locked="0"/>
    </xf>
    <xf numFmtId="49" fontId="22" fillId="4" borderId="0" xfId="2" applyNumberFormat="1" applyFont="1" applyFill="1" applyAlignment="1">
      <alignment horizontal="center" vertical="center"/>
    </xf>
    <xf numFmtId="0" fontId="20" fillId="4" borderId="0" xfId="2" applyFont="1" applyFill="1" applyAlignment="1">
      <alignment vertical="center" wrapText="1"/>
    </xf>
    <xf numFmtId="0" fontId="20" fillId="0" borderId="5" xfId="0" applyFont="1" applyBorder="1">
      <alignment vertical="center"/>
    </xf>
    <xf numFmtId="0" fontId="20" fillId="0" borderId="44" xfId="2" applyFont="1" applyBorder="1" applyAlignment="1">
      <alignment horizontal="center" vertical="center"/>
    </xf>
    <xf numFmtId="0" fontId="20" fillId="4" borderId="0" xfId="2" applyFont="1" applyFill="1" applyAlignment="1">
      <alignment horizontal="left" vertical="center" wrapText="1" indent="1"/>
    </xf>
    <xf numFmtId="0" fontId="20" fillId="4" borderId="2" xfId="2" applyFont="1" applyFill="1" applyBorder="1" applyAlignment="1">
      <alignment horizontal="left" vertical="center" wrapText="1" indent="1"/>
    </xf>
    <xf numFmtId="0" fontId="20" fillId="4" borderId="1" xfId="2" applyFont="1" applyFill="1" applyBorder="1" applyAlignment="1" applyProtection="1">
      <alignment horizontal="center" vertical="center"/>
      <protection locked="0"/>
    </xf>
    <xf numFmtId="0" fontId="20" fillId="4" borderId="2" xfId="2" applyFont="1" applyFill="1" applyBorder="1" applyAlignment="1" applyProtection="1">
      <alignment horizontal="center" vertical="center"/>
      <protection locked="0"/>
    </xf>
    <xf numFmtId="0" fontId="20" fillId="4" borderId="30" xfId="2" applyFont="1" applyFill="1" applyBorder="1" applyAlignment="1">
      <alignment horizontal="left" vertical="center" wrapText="1" indent="1"/>
    </xf>
    <xf numFmtId="0" fontId="20" fillId="4" borderId="7" xfId="2" applyFont="1" applyFill="1" applyBorder="1" applyAlignment="1">
      <alignment horizontal="left" vertical="center" wrapText="1" indent="1"/>
    </xf>
    <xf numFmtId="0" fontId="20" fillId="4" borderId="19" xfId="2" applyFont="1" applyFill="1" applyBorder="1" applyAlignment="1">
      <alignment horizontal="left" vertical="center" wrapText="1" indent="1"/>
    </xf>
    <xf numFmtId="0" fontId="20" fillId="0" borderId="10" xfId="2" applyFont="1" applyBorder="1" applyAlignment="1">
      <alignment horizontal="center" vertical="center"/>
    </xf>
    <xf numFmtId="0" fontId="20" fillId="0" borderId="11" xfId="2" applyFont="1" applyBorder="1" applyAlignment="1">
      <alignment horizontal="left" vertical="center" wrapText="1"/>
    </xf>
    <xf numFmtId="0" fontId="20" fillId="0" borderId="10" xfId="2" applyFont="1" applyBorder="1" applyAlignment="1">
      <alignment horizontal="left" vertical="center" wrapText="1"/>
    </xf>
    <xf numFmtId="0" fontId="35" fillId="0" borderId="11" xfId="2" applyFont="1" applyBorder="1" applyAlignment="1">
      <alignment horizontal="center" vertical="center" wrapText="1"/>
    </xf>
    <xf numFmtId="0" fontId="35" fillId="0" borderId="10" xfId="2" applyFont="1" applyBorder="1" applyAlignment="1">
      <alignment horizontal="center" vertical="center" wrapText="1"/>
    </xf>
    <xf numFmtId="0" fontId="10" fillId="0" borderId="30" xfId="2" applyFont="1" applyBorder="1" applyAlignment="1">
      <alignment horizontal="left" vertical="center" wrapText="1"/>
    </xf>
    <xf numFmtId="0" fontId="10" fillId="0" borderId="7" xfId="2" applyFont="1" applyBorder="1" applyAlignment="1">
      <alignment horizontal="left" vertical="center" wrapText="1"/>
    </xf>
    <xf numFmtId="0" fontId="10" fillId="0" borderId="19" xfId="2" applyFont="1" applyBorder="1" applyAlignment="1">
      <alignment horizontal="left" vertical="center" wrapText="1"/>
    </xf>
    <xf numFmtId="0" fontId="20" fillId="0" borderId="6" xfId="2" applyFont="1" applyBorder="1" applyAlignment="1" applyProtection="1">
      <alignment horizontal="center" vertical="center" wrapText="1"/>
      <protection locked="0"/>
    </xf>
    <xf numFmtId="0" fontId="20" fillId="0" borderId="14" xfId="2" applyFont="1" applyBorder="1" applyAlignment="1" applyProtection="1">
      <alignment horizontal="center" vertical="center" wrapText="1"/>
      <protection locked="0"/>
    </xf>
    <xf numFmtId="0" fontId="20" fillId="0" borderId="3" xfId="2" applyFont="1" applyBorder="1" applyAlignment="1" applyProtection="1">
      <alignment horizontal="center" vertical="center" wrapText="1"/>
      <protection locked="0"/>
    </xf>
    <xf numFmtId="0" fontId="20" fillId="0" borderId="4" xfId="2" applyFont="1" applyBorder="1" applyAlignment="1" applyProtection="1">
      <alignment horizontal="center" vertical="center" wrapText="1"/>
      <protection locked="0"/>
    </xf>
    <xf numFmtId="0" fontId="10" fillId="0" borderId="0" xfId="2" applyFont="1" applyAlignment="1">
      <alignment horizontal="left" vertical="center" wrapText="1"/>
    </xf>
    <xf numFmtId="0" fontId="10" fillId="5" borderId="46" xfId="2" applyFont="1" applyFill="1" applyBorder="1" applyAlignment="1">
      <alignment horizontal="center" vertical="center" wrapText="1"/>
    </xf>
    <xf numFmtId="0" fontId="10" fillId="5" borderId="46" xfId="2" applyFont="1" applyFill="1" applyBorder="1" applyAlignment="1">
      <alignment horizontal="center" vertical="center"/>
    </xf>
    <xf numFmtId="0" fontId="10" fillId="5" borderId="45" xfId="2" applyFont="1" applyFill="1" applyBorder="1" applyAlignment="1">
      <alignment horizontal="center" vertical="center"/>
    </xf>
    <xf numFmtId="0" fontId="10" fillId="5" borderId="44" xfId="2" applyFont="1" applyFill="1" applyBorder="1" applyAlignment="1">
      <alignment horizontal="center" vertical="center" wrapText="1"/>
    </xf>
    <xf numFmtId="0" fontId="10" fillId="5" borderId="5" xfId="2" applyFont="1" applyFill="1" applyBorder="1" applyAlignment="1">
      <alignment horizontal="left" vertical="center" wrapText="1" indent="1"/>
    </xf>
    <xf numFmtId="0" fontId="10" fillId="5" borderId="4" xfId="2" applyFont="1" applyFill="1" applyBorder="1" applyAlignment="1">
      <alignment horizontal="left" vertical="center" wrapText="1" indent="1"/>
    </xf>
    <xf numFmtId="0" fontId="20" fillId="5" borderId="10" xfId="2" applyFont="1" applyFill="1" applyBorder="1" applyAlignment="1">
      <alignment horizontal="center" vertical="center"/>
    </xf>
    <xf numFmtId="0" fontId="10" fillId="5" borderId="5" xfId="2" applyFont="1" applyFill="1" applyBorder="1" applyAlignment="1">
      <alignment horizontal="left" vertical="center" wrapText="1"/>
    </xf>
    <xf numFmtId="0" fontId="10" fillId="0" borderId="11" xfId="2" applyFont="1" applyBorder="1" applyAlignment="1">
      <alignment horizontal="left" vertical="center" wrapText="1"/>
    </xf>
    <xf numFmtId="0" fontId="10" fillId="0" borderId="10" xfId="2" applyFont="1" applyBorder="1" applyAlignment="1">
      <alignment horizontal="left" vertical="center" wrapText="1"/>
    </xf>
    <xf numFmtId="0" fontId="22" fillId="4" borderId="0" xfId="2" quotePrefix="1" applyFont="1" applyFill="1" applyAlignment="1">
      <alignment horizontal="center" vertical="center"/>
    </xf>
    <xf numFmtId="0" fontId="10" fillId="5" borderId="30" xfId="2" applyFont="1" applyFill="1" applyBorder="1" applyAlignment="1">
      <alignment horizontal="left" vertical="center" indent="2"/>
    </xf>
    <xf numFmtId="0" fontId="10" fillId="5" borderId="7" xfId="2" applyFont="1" applyFill="1" applyBorder="1" applyAlignment="1">
      <alignment horizontal="left" vertical="center" indent="2"/>
    </xf>
    <xf numFmtId="0" fontId="10" fillId="5" borderId="19" xfId="2" applyFont="1" applyFill="1" applyBorder="1" applyAlignment="1">
      <alignment horizontal="left" vertical="center" indent="2"/>
    </xf>
    <xf numFmtId="0" fontId="43" fillId="5" borderId="30" xfId="2" applyFont="1" applyFill="1" applyBorder="1" applyAlignment="1">
      <alignment horizontal="center" vertical="center" wrapText="1"/>
    </xf>
    <xf numFmtId="0" fontId="43" fillId="5" borderId="19" xfId="2" applyFont="1" applyFill="1" applyBorder="1" applyAlignment="1">
      <alignment horizontal="center" vertical="center" wrapText="1"/>
    </xf>
    <xf numFmtId="0" fontId="20" fillId="5" borderId="9" xfId="2" applyFont="1" applyFill="1" applyBorder="1" applyAlignment="1">
      <alignment horizontal="left" vertical="center"/>
    </xf>
    <xf numFmtId="0" fontId="20" fillId="4" borderId="0" xfId="2" applyFont="1" applyFill="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20" fillId="4" borderId="5" xfId="2" applyFont="1" applyFill="1" applyBorder="1" applyAlignment="1" applyProtection="1">
      <alignment horizontal="left" vertical="center"/>
      <protection locked="0"/>
    </xf>
    <xf numFmtId="0" fontId="10" fillId="5" borderId="6" xfId="2" applyFont="1" applyFill="1" applyBorder="1" applyAlignment="1">
      <alignment horizontal="center" vertical="center" wrapText="1"/>
    </xf>
    <xf numFmtId="0" fontId="10" fillId="5" borderId="8" xfId="2" applyFont="1" applyFill="1" applyBorder="1" applyAlignment="1">
      <alignment horizontal="center" vertical="center" wrapText="1"/>
    </xf>
    <xf numFmtId="0" fontId="10" fillId="5" borderId="14" xfId="2" applyFont="1" applyFill="1" applyBorder="1" applyAlignment="1">
      <alignment horizontal="center" vertical="center" wrapText="1"/>
    </xf>
    <xf numFmtId="0" fontId="10" fillId="5" borderId="64" xfId="2" applyFont="1" applyFill="1" applyBorder="1" applyAlignment="1">
      <alignment horizontal="center" vertical="center" wrapText="1"/>
    </xf>
    <xf numFmtId="0" fontId="10" fillId="5" borderId="53" xfId="2" applyFont="1" applyFill="1" applyBorder="1" applyAlignment="1">
      <alignment horizontal="center" vertical="center" wrapText="1"/>
    </xf>
    <xf numFmtId="0" fontId="10" fillId="5" borderId="65" xfId="2" applyFont="1" applyFill="1" applyBorder="1" applyAlignment="1">
      <alignment horizontal="center" vertical="center" wrapText="1"/>
    </xf>
    <xf numFmtId="0" fontId="43" fillId="5" borderId="6" xfId="2" applyFont="1" applyFill="1" applyBorder="1" applyAlignment="1">
      <alignment horizontal="center" vertical="center" wrapText="1"/>
    </xf>
    <xf numFmtId="0" fontId="43" fillId="5" borderId="14" xfId="2" applyFont="1" applyFill="1" applyBorder="1" applyAlignment="1">
      <alignment horizontal="center" vertical="center" wrapText="1"/>
    </xf>
    <xf numFmtId="0" fontId="43" fillId="5" borderId="64" xfId="2" applyFont="1" applyFill="1" applyBorder="1" applyAlignment="1">
      <alignment horizontal="center" vertical="center" wrapText="1"/>
    </xf>
    <xf numFmtId="0" fontId="43" fillId="5" borderId="65" xfId="2" applyFont="1" applyFill="1" applyBorder="1" applyAlignment="1">
      <alignment horizontal="center" vertical="center" wrapText="1"/>
    </xf>
    <xf numFmtId="0" fontId="10" fillId="5" borderId="11" xfId="2" applyFont="1" applyFill="1" applyBorder="1" applyAlignment="1">
      <alignment horizontal="center" vertical="center" wrapText="1"/>
    </xf>
    <xf numFmtId="0" fontId="10" fillId="5" borderId="66" xfId="2" applyFont="1" applyFill="1" applyBorder="1" applyAlignment="1">
      <alignment horizontal="center" vertical="center"/>
    </xf>
    <xf numFmtId="0" fontId="10" fillId="5" borderId="9" xfId="2" applyFont="1" applyFill="1" applyBorder="1" applyAlignment="1">
      <alignment horizontal="center" vertical="center" wrapText="1"/>
    </xf>
    <xf numFmtId="0" fontId="10" fillId="5" borderId="55" xfId="2" applyFont="1" applyFill="1" applyBorder="1" applyAlignment="1">
      <alignment horizontal="center" vertical="center" wrapText="1"/>
    </xf>
    <xf numFmtId="0" fontId="10" fillId="5" borderId="57" xfId="2" applyFont="1" applyFill="1" applyBorder="1" applyAlignment="1">
      <alignment horizontal="left" vertical="center" indent="2"/>
    </xf>
    <xf numFmtId="0" fontId="10" fillId="5" borderId="58" xfId="2" applyFont="1" applyFill="1" applyBorder="1" applyAlignment="1">
      <alignment horizontal="left" vertical="center" indent="2"/>
    </xf>
    <xf numFmtId="0" fontId="10" fillId="5" borderId="59" xfId="2" applyFont="1" applyFill="1" applyBorder="1" applyAlignment="1">
      <alignment horizontal="left" vertical="center" indent="2"/>
    </xf>
    <xf numFmtId="0" fontId="43" fillId="5" borderId="3" xfId="2" applyFont="1" applyFill="1" applyBorder="1" applyAlignment="1">
      <alignment horizontal="center" vertical="center" wrapText="1"/>
    </xf>
    <xf numFmtId="0" fontId="43" fillId="5" borderId="4" xfId="2" applyFont="1" applyFill="1" applyBorder="1" applyAlignment="1">
      <alignment horizontal="center" vertical="center" wrapText="1"/>
    </xf>
    <xf numFmtId="0" fontId="20" fillId="5" borderId="10" xfId="2" applyFont="1" applyFill="1" applyBorder="1" applyAlignment="1">
      <alignment horizontal="left" vertical="center"/>
    </xf>
    <xf numFmtId="0" fontId="23" fillId="0" borderId="0" xfId="0" applyFont="1" applyBorder="1" applyAlignment="1">
      <alignment vertical="center" wrapText="1"/>
    </xf>
    <xf numFmtId="0" fontId="18" fillId="0" borderId="15" xfId="6" applyFont="1" applyBorder="1" applyAlignment="1">
      <alignment horizontal="center" vertical="center" wrapText="1"/>
    </xf>
    <xf numFmtId="0" fontId="18" fillId="0" borderId="16" xfId="6" applyFont="1" applyBorder="1" applyAlignment="1">
      <alignment horizontal="center" vertical="center" wrapText="1"/>
    </xf>
    <xf numFmtId="0" fontId="18" fillId="0" borderId="17" xfId="6" applyFont="1" applyBorder="1" applyAlignment="1">
      <alignment horizontal="center" vertical="center" wrapText="1"/>
    </xf>
    <xf numFmtId="0" fontId="20" fillId="0" borderId="11"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11" xfId="0" applyFont="1" applyBorder="1" applyAlignment="1">
      <alignment horizontal="center" vertical="center"/>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3" fillId="0" borderId="0" xfId="0" applyFont="1" applyBorder="1" applyAlignment="1">
      <alignment horizontal="left" vertical="center" wrapText="1"/>
    </xf>
    <xf numFmtId="0" fontId="20" fillId="0" borderId="9" xfId="0" applyFont="1" applyFill="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24" fillId="2" borderId="11" xfId="0" applyFont="1" applyFill="1" applyBorder="1" applyAlignment="1">
      <alignment horizontal="center" vertical="center" wrapText="1"/>
    </xf>
    <xf numFmtId="0" fontId="68" fillId="0" borderId="12" xfId="0" applyFont="1" applyBorder="1" applyAlignment="1">
      <alignment horizontal="center" vertical="center"/>
    </xf>
    <xf numFmtId="0" fontId="68" fillId="0" borderId="10" xfId="0" applyFont="1" applyBorder="1" applyAlignment="1">
      <alignment horizontal="center" vertical="center"/>
    </xf>
    <xf numFmtId="177" fontId="20" fillId="0" borderId="11" xfId="0" applyNumberFormat="1" applyFont="1" applyBorder="1" applyAlignment="1">
      <alignment horizontal="center" vertical="center"/>
    </xf>
    <xf numFmtId="177" fontId="20" fillId="0" borderId="10" xfId="0" applyNumberFormat="1" applyFont="1" applyBorder="1" applyAlignment="1">
      <alignment horizontal="center" vertical="center"/>
    </xf>
    <xf numFmtId="0" fontId="20" fillId="0" borderId="11" xfId="0" applyFont="1" applyBorder="1" applyAlignment="1">
      <alignment vertical="center" wrapText="1"/>
    </xf>
    <xf numFmtId="0" fontId="20" fillId="0" borderId="10" xfId="0" applyFont="1" applyBorder="1" applyAlignment="1">
      <alignment vertical="center" wrapText="1"/>
    </xf>
    <xf numFmtId="0" fontId="20" fillId="0" borderId="9" xfId="0" applyFont="1" applyBorder="1" applyAlignment="1" applyProtection="1">
      <alignment horizontal="center" vertical="center"/>
      <protection locked="0"/>
    </xf>
    <xf numFmtId="0" fontId="22" fillId="0" borderId="0" xfId="0" applyFont="1" applyAlignment="1">
      <alignment vertical="center" wrapText="1"/>
    </xf>
    <xf numFmtId="0" fontId="20" fillId="0" borderId="15" xfId="13" applyFont="1" applyBorder="1" applyAlignment="1">
      <alignment horizontal="center" vertical="center" wrapText="1"/>
    </xf>
    <xf numFmtId="0" fontId="20" fillId="0" borderId="16" xfId="13" applyFont="1" applyBorder="1" applyAlignment="1">
      <alignment horizontal="center" vertical="center" wrapText="1"/>
    </xf>
    <xf numFmtId="0" fontId="20" fillId="0" borderId="17" xfId="13" applyFont="1" applyBorder="1" applyAlignment="1">
      <alignment horizontal="center" vertical="center" wrapText="1"/>
    </xf>
    <xf numFmtId="0" fontId="24" fillId="2" borderId="12" xfId="0" applyFont="1" applyFill="1" applyBorder="1" applyAlignment="1">
      <alignment horizontal="center" vertical="center"/>
    </xf>
    <xf numFmtId="0" fontId="77" fillId="0" borderId="9" xfId="0" applyFont="1" applyBorder="1" applyAlignment="1" applyProtection="1">
      <alignment horizontal="center" vertical="center"/>
      <protection locked="0"/>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4" fillId="6" borderId="12" xfId="0" applyFont="1" applyFill="1" applyBorder="1" applyAlignment="1">
      <alignment horizontal="center" vertical="center"/>
    </xf>
    <xf numFmtId="0" fontId="68" fillId="6" borderId="10" xfId="0" applyFont="1" applyFill="1" applyBorder="1" applyAlignment="1">
      <alignment horizontal="center" vertical="center"/>
    </xf>
    <xf numFmtId="0" fontId="20" fillId="0" borderId="8" xfId="0" applyFont="1" applyBorder="1" applyAlignment="1">
      <alignment vertical="center" wrapText="1"/>
    </xf>
    <xf numFmtId="0" fontId="20" fillId="0" borderId="8" xfId="0" applyFont="1" applyBorder="1">
      <alignment vertical="center"/>
    </xf>
    <xf numFmtId="0" fontId="20" fillId="0" borderId="9" xfId="0" applyFont="1" applyBorder="1" applyAlignment="1">
      <alignment horizontal="center" vertical="center" wrapText="1"/>
    </xf>
    <xf numFmtId="0" fontId="20" fillId="0" borderId="11"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177" fontId="20" fillId="0" borderId="6"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9" xfId="0" applyFont="1" applyBorder="1">
      <alignment vertical="center"/>
    </xf>
    <xf numFmtId="0" fontId="10" fillId="4" borderId="8" xfId="2" applyFont="1" applyFill="1" applyBorder="1" applyAlignment="1">
      <alignment horizontal="left" vertical="center" wrapText="1"/>
    </xf>
    <xf numFmtId="0" fontId="10" fillId="0" borderId="8" xfId="0" applyFont="1" applyBorder="1" applyAlignment="1">
      <alignment vertical="center" wrapText="1"/>
    </xf>
    <xf numFmtId="0" fontId="10" fillId="0" borderId="14" xfId="0" applyFont="1" applyBorder="1" applyAlignment="1">
      <alignment vertical="center" wrapText="1"/>
    </xf>
    <xf numFmtId="0" fontId="10" fillId="0" borderId="2" xfId="0" applyFont="1" applyBorder="1" applyAlignment="1">
      <alignment vertical="center" wrapText="1"/>
    </xf>
    <xf numFmtId="0" fontId="10" fillId="0" borderId="0" xfId="0" applyFont="1" applyAlignment="1">
      <alignment horizontal="left" vertical="center"/>
    </xf>
    <xf numFmtId="0" fontId="10" fillId="0" borderId="2" xfId="0" applyFont="1" applyBorder="1" applyAlignment="1">
      <alignment horizontal="left" vertical="center"/>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177" fontId="20" fillId="0" borderId="11"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4" fillId="6" borderId="11" xfId="0" applyFont="1" applyFill="1" applyBorder="1" applyAlignment="1">
      <alignment horizontal="center" vertical="center"/>
    </xf>
    <xf numFmtId="0" fontId="20" fillId="0" borderId="67" xfId="0" applyFont="1" applyBorder="1" applyProtection="1">
      <alignment vertical="center"/>
      <protection locked="0"/>
    </xf>
    <xf numFmtId="0" fontId="20" fillId="0" borderId="68" xfId="0" applyFont="1" applyBorder="1" applyProtection="1">
      <alignment vertical="center"/>
      <protection locked="0"/>
    </xf>
    <xf numFmtId="0" fontId="20" fillId="0" borderId="69" xfId="0" applyFont="1" applyBorder="1" applyProtection="1">
      <alignment vertical="center"/>
      <protection locked="0"/>
    </xf>
    <xf numFmtId="0" fontId="20" fillId="0" borderId="70" xfId="0" applyFont="1" applyBorder="1" applyProtection="1">
      <alignment vertical="center"/>
      <protection locked="0"/>
    </xf>
    <xf numFmtId="0" fontId="20" fillId="0" borderId="71" xfId="0" applyFont="1" applyBorder="1" applyProtection="1">
      <alignment vertical="center"/>
      <protection locked="0"/>
    </xf>
    <xf numFmtId="0" fontId="20" fillId="0" borderId="72" xfId="0" applyFont="1" applyBorder="1" applyProtection="1">
      <alignment vertical="center"/>
      <protection locked="0"/>
    </xf>
    <xf numFmtId="0" fontId="35" fillId="0" borderId="0" xfId="0" applyFont="1">
      <alignment vertical="center"/>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3" borderId="11" xfId="0" applyFont="1" applyFill="1" applyBorder="1" applyAlignment="1">
      <alignment horizontal="center" vertical="center" wrapText="1"/>
    </xf>
    <xf numFmtId="0" fontId="19" fillId="0" borderId="24" xfId="0"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24" xfId="0" applyBorder="1" applyAlignment="1">
      <alignment horizontal="center"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0" borderId="18"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14" xfId="0" applyFont="1" applyBorder="1" applyAlignment="1">
      <alignmen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0" fillId="0" borderId="42" xfId="0" applyFont="1" applyFill="1" applyBorder="1" applyAlignment="1">
      <alignment horizontal="left" vertical="center" wrapText="1"/>
    </xf>
    <xf numFmtId="0" fontId="10" fillId="0" borderId="29" xfId="0" applyFont="1" applyFill="1" applyBorder="1" applyAlignment="1">
      <alignment horizontal="left" vertical="center" wrapText="1"/>
    </xf>
  </cellXfs>
  <cellStyles count="21">
    <cellStyle name="Arial 9" xfId="7" xr:uid="{00000000-0005-0000-0000-000000000000}"/>
    <cellStyle name="標準" xfId="0" builtinId="0"/>
    <cellStyle name="標準 2" xfId="1" xr:uid="{00000000-0005-0000-0000-000002000000}"/>
    <cellStyle name="標準 2 2" xfId="10" xr:uid="{00000000-0005-0000-0000-000003000000}"/>
    <cellStyle name="標準 3" xfId="2" xr:uid="{00000000-0005-0000-0000-000004000000}"/>
    <cellStyle name="標準 4" xfId="4" xr:uid="{00000000-0005-0000-0000-000005000000}"/>
    <cellStyle name="標準 4 2" xfId="14" xr:uid="{00000000-0005-0000-0000-000005000000}"/>
    <cellStyle name="標準 5" xfId="5" xr:uid="{00000000-0005-0000-0000-000006000000}"/>
    <cellStyle name="標準 5 2" xfId="15" xr:uid="{00000000-0005-0000-0000-000006000000}"/>
    <cellStyle name="標準 6" xfId="6" xr:uid="{00000000-0005-0000-0000-000007000000}"/>
    <cellStyle name="標準 6 2" xfId="9" xr:uid="{00000000-0005-0000-0000-000008000000}"/>
    <cellStyle name="標準 6 2 2" xfId="11" xr:uid="{00000000-0005-0000-0000-000009000000}"/>
    <cellStyle name="標準 6 2 2 2" xfId="19" xr:uid="{00000000-0005-0000-0000-000009000000}"/>
    <cellStyle name="標準 6 2 3" xfId="18" xr:uid="{00000000-0005-0000-0000-000008000000}"/>
    <cellStyle name="標準 6 3" xfId="12" xr:uid="{00000000-0005-0000-0000-00000A000000}"/>
    <cellStyle name="標準 6 3 2" xfId="13" xr:uid="{AF89689B-75C6-4F16-92D2-D62083FCF66E}"/>
    <cellStyle name="標準 6 3 3" xfId="20" xr:uid="{00000000-0005-0000-0000-00000A000000}"/>
    <cellStyle name="標準 6 4" xfId="16" xr:uid="{00000000-0005-0000-0000-000007000000}"/>
    <cellStyle name="標準 7" xfId="8" xr:uid="{00000000-0005-0000-0000-00000B000000}"/>
    <cellStyle name="標準 7 2" xfId="17" xr:uid="{00000000-0005-0000-0000-00000B000000}"/>
    <cellStyle name="標準_sheet2.2e" xfId="3" xr:uid="{00000000-0005-0000-0000-00000C000000}"/>
  </cellStyles>
  <dxfs count="174">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ill>
        <patternFill>
          <bgColor theme="9" tint="0.59996337778862885"/>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2305-A52E-4A2E-84FF-B728FFFEE23F}">
  <sheetPr>
    <tabColor rgb="FFFFFF00"/>
  </sheetPr>
  <dimension ref="B1:M61"/>
  <sheetViews>
    <sheetView showGridLines="0" tabSelected="1" view="pageBreakPreview" zoomScale="90" zoomScaleNormal="100" zoomScaleSheetLayoutView="90" workbookViewId="0"/>
  </sheetViews>
  <sheetFormatPr defaultColWidth="9.109375" defaultRowHeight="15" customHeight="1"/>
  <cols>
    <col min="1" max="1" width="3.6640625" style="274" customWidth="1"/>
    <col min="2" max="2" width="3.6640625" style="534" customWidth="1"/>
    <col min="3" max="3" width="3.6640625" style="274" customWidth="1"/>
    <col min="4" max="11" width="9.109375" style="274"/>
    <col min="12" max="12" width="15.44140625" style="274" customWidth="1"/>
    <col min="13" max="13" width="16.33203125" style="274" customWidth="1"/>
    <col min="14" max="14" width="3.6640625" style="274" customWidth="1"/>
    <col min="15" max="16384" width="9.109375" style="274"/>
  </cols>
  <sheetData>
    <row r="1" spans="2:13" ht="15" customHeight="1">
      <c r="B1" s="274"/>
      <c r="K1" s="569" t="s">
        <v>502</v>
      </c>
      <c r="L1" s="569"/>
      <c r="M1" s="569"/>
    </row>
    <row r="2" spans="2:13" ht="12.75" customHeight="1">
      <c r="B2" s="274"/>
    </row>
    <row r="3" spans="2:13" ht="15" customHeight="1">
      <c r="B3" s="570" t="s">
        <v>762</v>
      </c>
      <c r="C3" s="570"/>
      <c r="D3" s="570"/>
      <c r="E3" s="570"/>
      <c r="F3" s="570"/>
      <c r="G3" s="570"/>
      <c r="H3" s="570"/>
      <c r="I3" s="570"/>
      <c r="J3" s="570"/>
      <c r="K3" s="570"/>
      <c r="L3" s="570"/>
      <c r="M3" s="570"/>
    </row>
    <row r="4" spans="2:13" ht="15" customHeight="1">
      <c r="B4" s="570"/>
      <c r="C4" s="570"/>
      <c r="D4" s="570"/>
      <c r="E4" s="570"/>
      <c r="F4" s="570"/>
      <c r="G4" s="570"/>
      <c r="H4" s="570"/>
      <c r="I4" s="570"/>
      <c r="J4" s="570"/>
      <c r="K4" s="570"/>
      <c r="L4" s="570"/>
      <c r="M4" s="570"/>
    </row>
    <row r="5" spans="2:13" ht="15" customHeight="1">
      <c r="B5" s="571"/>
      <c r="C5" s="571"/>
      <c r="D5" s="571"/>
      <c r="E5" s="571"/>
      <c r="F5" s="571"/>
      <c r="G5" s="571"/>
      <c r="H5" s="571"/>
      <c r="I5" s="571"/>
      <c r="J5" s="571"/>
      <c r="K5" s="571"/>
      <c r="L5" s="571"/>
      <c r="M5" s="571"/>
    </row>
    <row r="6" spans="2:13" ht="15" customHeight="1">
      <c r="B6" s="571"/>
      <c r="C6" s="571"/>
      <c r="D6" s="571"/>
      <c r="E6" s="571"/>
      <c r="F6" s="571"/>
      <c r="G6" s="571"/>
      <c r="H6" s="571"/>
      <c r="I6" s="571"/>
      <c r="J6" s="571"/>
      <c r="K6" s="571"/>
      <c r="L6" s="571"/>
      <c r="M6" s="571"/>
    </row>
    <row r="7" spans="2:13" ht="15" customHeight="1">
      <c r="B7" s="572" t="s">
        <v>503</v>
      </c>
      <c r="C7" s="573"/>
      <c r="D7" s="573"/>
      <c r="E7" s="573"/>
      <c r="F7" s="573"/>
      <c r="G7" s="573"/>
      <c r="H7" s="573"/>
      <c r="I7" s="573"/>
      <c r="J7" s="573"/>
      <c r="K7" s="573"/>
      <c r="L7" s="573"/>
      <c r="M7" s="573"/>
    </row>
    <row r="8" spans="2:13" ht="15" customHeight="1">
      <c r="B8" s="274" t="s">
        <v>504</v>
      </c>
    </row>
    <row r="9" spans="2:13" ht="12.75" customHeight="1">
      <c r="B9" s="274"/>
    </row>
    <row r="10" spans="2:13" ht="15" customHeight="1">
      <c r="B10" s="532" t="s">
        <v>505</v>
      </c>
      <c r="C10" s="274" t="s">
        <v>432</v>
      </c>
      <c r="F10" s="533"/>
    </row>
    <row r="11" spans="2:13" ht="12.75" customHeight="1">
      <c r="B11" s="532"/>
      <c r="F11" s="533"/>
    </row>
    <row r="12" spans="2:13" ht="15" customHeight="1" thickBot="1">
      <c r="B12" s="532"/>
      <c r="C12" s="534"/>
      <c r="D12" s="535" t="s">
        <v>193</v>
      </c>
      <c r="E12" s="536"/>
      <c r="F12" s="535" t="s">
        <v>194</v>
      </c>
      <c r="G12" s="537"/>
      <c r="H12" s="537"/>
      <c r="I12" s="537"/>
      <c r="J12" s="537"/>
      <c r="K12" s="537"/>
      <c r="L12" s="536"/>
      <c r="M12" s="538" t="s">
        <v>433</v>
      </c>
    </row>
    <row r="13" spans="2:13" ht="15" customHeight="1">
      <c r="B13" s="532"/>
      <c r="C13" s="534"/>
      <c r="D13" s="287" t="s">
        <v>506</v>
      </c>
      <c r="E13" s="288"/>
      <c r="F13" s="289" t="s">
        <v>507</v>
      </c>
      <c r="G13" s="290"/>
      <c r="H13" s="290"/>
      <c r="I13" s="290"/>
      <c r="J13" s="290"/>
      <c r="K13" s="290"/>
      <c r="L13" s="288"/>
      <c r="M13" s="574" t="s">
        <v>434</v>
      </c>
    </row>
    <row r="14" spans="2:13" ht="15" customHeight="1">
      <c r="B14" s="532"/>
      <c r="C14" s="534"/>
      <c r="D14" s="291"/>
      <c r="E14" s="292"/>
      <c r="F14" s="293" t="s">
        <v>508</v>
      </c>
      <c r="G14" s="294"/>
      <c r="H14" s="294"/>
      <c r="I14" s="294"/>
      <c r="J14" s="294"/>
      <c r="K14" s="294"/>
      <c r="L14" s="292"/>
      <c r="M14" s="575"/>
    </row>
    <row r="15" spans="2:13" ht="15" customHeight="1">
      <c r="D15" s="295" t="s">
        <v>509</v>
      </c>
      <c r="E15" s="296"/>
      <c r="F15" s="297" t="s">
        <v>510</v>
      </c>
      <c r="G15" s="298"/>
      <c r="H15" s="298"/>
      <c r="I15" s="298"/>
      <c r="J15" s="298"/>
      <c r="K15" s="298"/>
      <c r="L15" s="296"/>
      <c r="M15" s="576" t="s">
        <v>435</v>
      </c>
    </row>
    <row r="16" spans="2:13" ht="15" customHeight="1">
      <c r="D16" s="299"/>
      <c r="E16" s="288"/>
      <c r="F16" s="289" t="s">
        <v>511</v>
      </c>
      <c r="G16" s="290"/>
      <c r="H16" s="290"/>
      <c r="I16" s="290"/>
      <c r="J16" s="290"/>
      <c r="K16" s="290"/>
      <c r="L16" s="288"/>
      <c r="M16" s="577"/>
    </row>
    <row r="17" spans="2:13" ht="15" customHeight="1">
      <c r="D17" s="291"/>
      <c r="E17" s="292"/>
      <c r="F17" s="293" t="s">
        <v>512</v>
      </c>
      <c r="G17" s="294"/>
      <c r="H17" s="294"/>
      <c r="I17" s="294"/>
      <c r="J17" s="294"/>
      <c r="K17" s="294"/>
      <c r="L17" s="292"/>
      <c r="M17" s="578"/>
    </row>
    <row r="18" spans="2:13" ht="26.1" customHeight="1">
      <c r="D18" s="300" t="s">
        <v>513</v>
      </c>
      <c r="E18" s="301"/>
      <c r="F18" s="293" t="s">
        <v>514</v>
      </c>
      <c r="G18" s="302"/>
      <c r="H18" s="302"/>
      <c r="I18" s="302"/>
      <c r="J18" s="302"/>
      <c r="K18" s="302"/>
      <c r="L18" s="301"/>
      <c r="M18" s="303" t="s">
        <v>436</v>
      </c>
    </row>
    <row r="19" spans="2:13" ht="26.1" customHeight="1">
      <c r="B19" s="532"/>
      <c r="C19" s="534"/>
      <c r="D19" s="304" t="s">
        <v>515</v>
      </c>
      <c r="E19" s="305"/>
      <c r="F19" s="579" t="s">
        <v>516</v>
      </c>
      <c r="G19" s="580"/>
      <c r="H19" s="580"/>
      <c r="I19" s="580"/>
      <c r="J19" s="580"/>
      <c r="K19" s="580"/>
      <c r="L19" s="581"/>
      <c r="M19" s="306" t="s">
        <v>517</v>
      </c>
    </row>
    <row r="20" spans="2:13" ht="22.8">
      <c r="B20" s="532"/>
      <c r="C20" s="534"/>
      <c r="D20" s="304" t="s">
        <v>518</v>
      </c>
      <c r="E20" s="305"/>
      <c r="F20" s="307" t="s">
        <v>519</v>
      </c>
      <c r="G20" s="308"/>
      <c r="H20" s="308"/>
      <c r="I20" s="308"/>
      <c r="J20" s="308"/>
      <c r="K20" s="308"/>
      <c r="L20" s="305"/>
      <c r="M20" s="309" t="s">
        <v>437</v>
      </c>
    </row>
    <row r="21" spans="2:13" ht="26.1" customHeight="1">
      <c r="D21" s="300" t="s">
        <v>520</v>
      </c>
      <c r="E21" s="301"/>
      <c r="F21" s="293" t="s">
        <v>521</v>
      </c>
      <c r="G21" s="302"/>
      <c r="H21" s="302"/>
      <c r="I21" s="302"/>
      <c r="J21" s="302"/>
      <c r="K21" s="302"/>
      <c r="L21" s="301"/>
      <c r="M21" s="310" t="s">
        <v>522</v>
      </c>
    </row>
    <row r="22" spans="2:13" ht="26.1" customHeight="1">
      <c r="B22" s="532"/>
      <c r="C22" s="534"/>
      <c r="D22" s="304" t="s">
        <v>523</v>
      </c>
      <c r="E22" s="305"/>
      <c r="F22" s="293" t="s">
        <v>524</v>
      </c>
      <c r="G22" s="308"/>
      <c r="H22" s="308"/>
      <c r="I22" s="308"/>
      <c r="J22" s="308"/>
      <c r="K22" s="308"/>
      <c r="L22" s="305"/>
      <c r="M22" s="306" t="s">
        <v>525</v>
      </c>
    </row>
    <row r="23" spans="2:13" ht="13.8">
      <c r="B23" s="532"/>
      <c r="C23" s="534"/>
      <c r="D23" s="567" t="s">
        <v>526</v>
      </c>
      <c r="E23" s="567"/>
      <c r="F23" s="567"/>
      <c r="G23" s="567"/>
      <c r="H23" s="567"/>
      <c r="I23" s="567"/>
      <c r="J23" s="567"/>
      <c r="K23" s="567"/>
      <c r="L23" s="567"/>
      <c r="M23" s="567"/>
    </row>
    <row r="24" spans="2:13" ht="13.8">
      <c r="B24" s="532"/>
      <c r="C24" s="534"/>
      <c r="D24" s="568"/>
      <c r="E24" s="568"/>
      <c r="F24" s="568"/>
      <c r="G24" s="568"/>
      <c r="H24" s="568"/>
      <c r="I24" s="568"/>
      <c r="J24" s="568"/>
      <c r="K24" s="568"/>
      <c r="L24" s="568"/>
      <c r="M24" s="568"/>
    </row>
    <row r="25" spans="2:13" ht="13.8">
      <c r="B25" s="532"/>
      <c r="C25" s="534"/>
      <c r="D25" s="568"/>
      <c r="E25" s="568"/>
      <c r="F25" s="568"/>
      <c r="G25" s="568"/>
      <c r="H25" s="568"/>
      <c r="I25" s="568"/>
      <c r="J25" s="568"/>
      <c r="K25" s="568"/>
      <c r="L25" s="568"/>
      <c r="M25" s="568"/>
    </row>
    <row r="26" spans="2:13" ht="13.8">
      <c r="B26" s="532"/>
      <c r="C26" s="534"/>
      <c r="D26" s="568"/>
      <c r="E26" s="568"/>
      <c r="F26" s="568"/>
      <c r="G26" s="568"/>
      <c r="H26" s="568"/>
      <c r="I26" s="568"/>
      <c r="J26" s="568"/>
      <c r="K26" s="568"/>
      <c r="L26" s="568"/>
      <c r="M26" s="568"/>
    </row>
    <row r="27" spans="2:13" ht="12.75" customHeight="1">
      <c r="B27" s="532"/>
      <c r="C27" s="534"/>
      <c r="D27" s="568"/>
      <c r="E27" s="568"/>
      <c r="F27" s="568"/>
      <c r="G27" s="568"/>
      <c r="H27" s="568"/>
      <c r="I27" s="568"/>
      <c r="J27" s="568"/>
      <c r="K27" s="568"/>
      <c r="L27" s="568"/>
      <c r="M27" s="568"/>
    </row>
    <row r="28" spans="2:13" ht="26.1" customHeight="1">
      <c r="B28" s="532"/>
      <c r="C28" s="273" t="s">
        <v>527</v>
      </c>
      <c r="D28" s="539"/>
      <c r="E28" s="539"/>
      <c r="F28" s="134"/>
      <c r="G28" s="539"/>
      <c r="H28" s="539"/>
      <c r="I28" s="539"/>
      <c r="J28" s="539"/>
      <c r="K28" s="539"/>
      <c r="L28" s="539"/>
      <c r="M28" s="540"/>
    </row>
    <row r="29" spans="2:13" ht="15" customHeight="1">
      <c r="C29" s="273" t="s">
        <v>528</v>
      </c>
      <c r="D29" s="541"/>
      <c r="F29" s="542"/>
      <c r="M29" s="543"/>
    </row>
    <row r="30" spans="2:13" ht="15" customHeight="1">
      <c r="C30" s="274" t="s">
        <v>529</v>
      </c>
      <c r="D30" s="544"/>
      <c r="E30" s="545"/>
      <c r="F30" s="546"/>
    </row>
    <row r="31" spans="2:13" ht="15" customHeight="1">
      <c r="B31" s="532"/>
      <c r="C31" s="274" t="s">
        <v>530</v>
      </c>
      <c r="F31" s="533"/>
    </row>
    <row r="32" spans="2:13" ht="15" customHeight="1">
      <c r="B32" s="532"/>
      <c r="C32" s="274" t="s">
        <v>531</v>
      </c>
      <c r="F32" s="533"/>
    </row>
    <row r="33" spans="2:11" ht="12.75" customHeight="1">
      <c r="B33" s="532"/>
    </row>
    <row r="34" spans="2:11" ht="15" customHeight="1">
      <c r="B34" s="532" t="s">
        <v>532</v>
      </c>
      <c r="C34" s="274" t="s">
        <v>533</v>
      </c>
    </row>
    <row r="35" spans="2:11" ht="15" customHeight="1">
      <c r="D35" s="274" t="s">
        <v>534</v>
      </c>
    </row>
    <row r="36" spans="2:11" ht="15" customHeight="1">
      <c r="E36" s="547" t="s">
        <v>535</v>
      </c>
    </row>
    <row r="37" spans="2:11" ht="15" customHeight="1">
      <c r="E37" s="547" t="s">
        <v>536</v>
      </c>
    </row>
    <row r="38" spans="2:11" ht="15" customHeight="1">
      <c r="E38" s="547" t="s">
        <v>537</v>
      </c>
    </row>
    <row r="39" spans="2:11" ht="15" customHeight="1">
      <c r="D39" s="274" t="s">
        <v>538</v>
      </c>
    </row>
    <row r="40" spans="2:11" ht="15" customHeight="1">
      <c r="E40" s="547" t="s">
        <v>539</v>
      </c>
    </row>
    <row r="41" spans="2:11" ht="15" customHeight="1">
      <c r="E41" s="547" t="s">
        <v>540</v>
      </c>
    </row>
    <row r="42" spans="2:11" ht="15" customHeight="1">
      <c r="C42" s="274" t="s">
        <v>541</v>
      </c>
    </row>
    <row r="43" spans="2:11" ht="15" customHeight="1">
      <c r="C43" s="274" t="s">
        <v>542</v>
      </c>
    </row>
    <row r="44" spans="2:11" ht="12.75" customHeight="1"/>
    <row r="45" spans="2:11" ht="15" customHeight="1">
      <c r="B45" s="532" t="s">
        <v>543</v>
      </c>
      <c r="C45" s="274" t="s">
        <v>199</v>
      </c>
    </row>
    <row r="46" spans="2:11" ht="15" customHeight="1">
      <c r="D46" s="273" t="s">
        <v>544</v>
      </c>
      <c r="E46" s="548"/>
      <c r="H46" s="549"/>
      <c r="I46" s="548"/>
      <c r="J46" s="548"/>
      <c r="K46" s="548"/>
    </row>
    <row r="47" spans="2:11" ht="15" customHeight="1">
      <c r="D47" s="273" t="s">
        <v>545</v>
      </c>
      <c r="E47" s="548"/>
      <c r="H47" s="549"/>
      <c r="I47" s="548"/>
      <c r="J47" s="548"/>
      <c r="K47" s="548"/>
    </row>
    <row r="48" spans="2:11" ht="15" customHeight="1">
      <c r="D48" s="273" t="s">
        <v>546</v>
      </c>
      <c r="E48" s="548"/>
      <c r="H48" s="549"/>
      <c r="I48" s="548"/>
      <c r="J48" s="548"/>
      <c r="K48" s="548"/>
    </row>
    <row r="49" spans="2:11" ht="15" customHeight="1">
      <c r="D49" s="273" t="s">
        <v>547</v>
      </c>
      <c r="E49" s="548"/>
      <c r="H49" s="549"/>
      <c r="I49" s="548"/>
      <c r="J49" s="548"/>
      <c r="K49" s="548"/>
    </row>
    <row r="50" spans="2:11" ht="12.75" customHeight="1">
      <c r="D50" s="273"/>
      <c r="E50" s="548"/>
      <c r="H50" s="549"/>
      <c r="I50" s="548"/>
      <c r="J50" s="548"/>
      <c r="K50" s="548"/>
    </row>
    <row r="51" spans="2:11" ht="15" customHeight="1">
      <c r="B51" s="532" t="s">
        <v>548</v>
      </c>
      <c r="C51" s="274" t="s">
        <v>549</v>
      </c>
      <c r="H51" s="549"/>
      <c r="I51" s="548"/>
      <c r="J51" s="548"/>
      <c r="K51" s="548"/>
    </row>
    <row r="52" spans="2:11" ht="15" customHeight="1">
      <c r="D52" s="273" t="s">
        <v>544</v>
      </c>
      <c r="E52" s="548"/>
      <c r="H52" s="549"/>
      <c r="I52" s="548"/>
      <c r="J52" s="548"/>
      <c r="K52" s="548"/>
    </row>
    <row r="53" spans="2:11" ht="15" customHeight="1">
      <c r="D53" s="273" t="s">
        <v>545</v>
      </c>
      <c r="E53" s="548"/>
      <c r="H53" s="549"/>
      <c r="I53" s="548"/>
      <c r="J53" s="548"/>
      <c r="K53" s="548"/>
    </row>
    <row r="54" spans="2:11" ht="15" customHeight="1">
      <c r="D54" s="273" t="s">
        <v>546</v>
      </c>
      <c r="E54" s="548"/>
      <c r="H54" s="549"/>
      <c r="I54" s="548"/>
      <c r="J54" s="548"/>
      <c r="K54" s="548"/>
    </row>
    <row r="55" spans="2:11" ht="15" customHeight="1">
      <c r="D55" s="273" t="s">
        <v>550</v>
      </c>
      <c r="E55" s="548"/>
    </row>
    <row r="56" spans="2:11" ht="12.75" customHeight="1">
      <c r="D56" s="273"/>
      <c r="E56" s="548"/>
    </row>
    <row r="57" spans="2:11" ht="15" customHeight="1">
      <c r="B57" s="532" t="s">
        <v>551</v>
      </c>
      <c r="C57" s="274" t="s">
        <v>195</v>
      </c>
    </row>
    <row r="58" spans="2:11" ht="15" customHeight="1">
      <c r="C58" s="274" t="s">
        <v>196</v>
      </c>
    </row>
    <row r="59" spans="2:11" ht="12.75" customHeight="1"/>
    <row r="60" spans="2:11" ht="15" customHeight="1">
      <c r="B60" s="532" t="s">
        <v>552</v>
      </c>
      <c r="C60" s="274" t="s">
        <v>197</v>
      </c>
    </row>
    <row r="61" spans="2:11" ht="15" customHeight="1">
      <c r="B61" s="274"/>
      <c r="C61" s="274" t="s">
        <v>198</v>
      </c>
    </row>
  </sheetData>
  <sheetProtection algorithmName="SHA-512" hashValue="TJeiKpr3N/T4kzVGv3WkfKMDm7o87xlRzv4Cb7R3D4Adtyvq5enXTvR7i76f2/PF2C5g7VPuhfq2ESh1VzlI6A==" saltValue="+UpuyxNqzCQFm5UBOCWr1g==" spinCount="100000" sheet="1" scenarios="1"/>
  <mergeCells count="7">
    <mergeCell ref="D23:M27"/>
    <mergeCell ref="K1:M1"/>
    <mergeCell ref="B3:M6"/>
    <mergeCell ref="B7:M7"/>
    <mergeCell ref="M13:M14"/>
    <mergeCell ref="M15:M17"/>
    <mergeCell ref="F19:L19"/>
  </mergeCells>
  <phoneticPr fontId="9"/>
  <printOptions horizontalCentered="1"/>
  <pageMargins left="0.39370078740157483" right="0.39370078740157483" top="0.55118110236220474" bottom="0.55118110236220474"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10"/>
  <sheetViews>
    <sheetView showGridLines="0" view="pageBreakPreview" zoomScale="90" zoomScaleNormal="85" zoomScaleSheetLayoutView="90" workbookViewId="0">
      <selection activeCell="C14" sqref="C14"/>
    </sheetView>
  </sheetViews>
  <sheetFormatPr defaultColWidth="1.5546875" defaultRowHeight="13.2"/>
  <cols>
    <col min="1" max="2" width="4.109375" style="174" customWidth="1"/>
    <col min="3" max="3" width="59.33203125" style="174" customWidth="1"/>
    <col min="4" max="4" width="62.44140625" style="174" customWidth="1"/>
    <col min="5" max="5" width="6.6640625" style="174" customWidth="1"/>
    <col min="6" max="16384" width="1.5546875" style="174"/>
  </cols>
  <sheetData>
    <row r="1" spans="1:4">
      <c r="A1" s="172"/>
      <c r="B1" s="172"/>
      <c r="C1" s="173"/>
      <c r="D1" s="82" t="s">
        <v>153</v>
      </c>
    </row>
    <row r="2" spans="1:4" ht="15.6">
      <c r="A2" s="175" t="s">
        <v>230</v>
      </c>
      <c r="B2" s="175"/>
      <c r="C2" s="173"/>
      <c r="D2" s="172"/>
    </row>
    <row r="3" spans="1:4">
      <c r="A3" s="172"/>
      <c r="B3" s="172"/>
      <c r="C3" s="173"/>
      <c r="D3" s="172"/>
    </row>
    <row r="4" spans="1:4" ht="13.8" thickBot="1">
      <c r="A4" s="176"/>
      <c r="B4" s="177" t="s">
        <v>209</v>
      </c>
      <c r="C4" s="178" t="s">
        <v>88</v>
      </c>
      <c r="D4" s="177" t="s">
        <v>229</v>
      </c>
    </row>
    <row r="5" spans="1:4" s="183" customFormat="1" ht="13.8" thickTop="1">
      <c r="A5" s="179" t="s">
        <v>231</v>
      </c>
      <c r="B5" s="180"/>
      <c r="C5" s="181"/>
      <c r="D5" s="182"/>
    </row>
    <row r="6" spans="1:4" s="183" customFormat="1">
      <c r="A6" s="184"/>
      <c r="B6" s="185">
        <v>1</v>
      </c>
      <c r="C6" s="186" t="s">
        <v>232</v>
      </c>
      <c r="D6" s="187" t="s">
        <v>214</v>
      </c>
    </row>
    <row r="7" spans="1:4" s="183" customFormat="1">
      <c r="A7" s="184"/>
      <c r="B7" s="188">
        <v>2</v>
      </c>
      <c r="C7" s="189" t="s">
        <v>45</v>
      </c>
      <c r="D7" s="170" t="s">
        <v>214</v>
      </c>
    </row>
    <row r="8" spans="1:4" s="183" customFormat="1" ht="26.4">
      <c r="A8" s="184"/>
      <c r="B8" s="190">
        <v>3</v>
      </c>
      <c r="C8" s="169" t="s">
        <v>46</v>
      </c>
      <c r="D8" s="170" t="s">
        <v>359</v>
      </c>
    </row>
    <row r="9" spans="1:4" s="183" customFormat="1">
      <c r="A9" s="179" t="s">
        <v>233</v>
      </c>
      <c r="B9" s="194"/>
      <c r="C9" s="195"/>
      <c r="D9" s="196"/>
    </row>
    <row r="10" spans="1:4" s="183" customFormat="1">
      <c r="A10" s="184"/>
      <c r="B10" s="168">
        <v>1</v>
      </c>
      <c r="C10" s="186" t="s">
        <v>234</v>
      </c>
      <c r="D10" s="187" t="s">
        <v>298</v>
      </c>
    </row>
    <row r="11" spans="1:4" s="183" customFormat="1">
      <c r="A11" s="184"/>
      <c r="B11" s="190">
        <v>2</v>
      </c>
      <c r="C11" s="169" t="s">
        <v>235</v>
      </c>
      <c r="D11" s="170" t="s">
        <v>296</v>
      </c>
    </row>
    <row r="12" spans="1:4" s="183" customFormat="1">
      <c r="A12" s="184"/>
      <c r="B12" s="192">
        <v>3</v>
      </c>
      <c r="C12" s="193" t="s">
        <v>236</v>
      </c>
      <c r="D12" s="171" t="s">
        <v>214</v>
      </c>
    </row>
    <row r="13" spans="1:4" s="183" customFormat="1" ht="26.4">
      <c r="A13" s="191"/>
      <c r="B13" s="192">
        <v>4</v>
      </c>
      <c r="C13" s="193" t="s">
        <v>266</v>
      </c>
      <c r="D13" s="193" t="s">
        <v>299</v>
      </c>
    </row>
    <row r="14" spans="1:4" s="183" customFormat="1">
      <c r="A14" s="179" t="s">
        <v>237</v>
      </c>
      <c r="B14" s="194"/>
      <c r="C14" s="195"/>
      <c r="D14" s="196"/>
    </row>
    <row r="15" spans="1:4" s="183" customFormat="1">
      <c r="A15" s="184"/>
      <c r="B15" s="168">
        <v>1</v>
      </c>
      <c r="C15" s="186" t="s">
        <v>52</v>
      </c>
      <c r="D15" s="186" t="s">
        <v>212</v>
      </c>
    </row>
    <row r="16" spans="1:4" s="183" customFormat="1">
      <c r="A16" s="184"/>
      <c r="B16" s="190">
        <v>2</v>
      </c>
      <c r="C16" s="169" t="s">
        <v>53</v>
      </c>
      <c r="D16" s="169" t="s">
        <v>297</v>
      </c>
    </row>
    <row r="17" spans="1:4" s="183" customFormat="1">
      <c r="A17" s="184"/>
      <c r="B17" s="190">
        <v>3</v>
      </c>
      <c r="C17" s="169" t="s">
        <v>42</v>
      </c>
      <c r="D17" s="169" t="s">
        <v>215</v>
      </c>
    </row>
    <row r="18" spans="1:4" s="183" customFormat="1">
      <c r="A18" s="184"/>
      <c r="B18" s="190">
        <v>4</v>
      </c>
      <c r="C18" s="169" t="s">
        <v>155</v>
      </c>
      <c r="D18" s="169" t="s">
        <v>215</v>
      </c>
    </row>
    <row r="19" spans="1:4" s="183" customFormat="1">
      <c r="A19" s="184"/>
      <c r="B19" s="190">
        <v>5</v>
      </c>
      <c r="C19" s="169" t="s">
        <v>468</v>
      </c>
      <c r="D19" s="169" t="s">
        <v>474</v>
      </c>
    </row>
    <row r="20" spans="1:4" s="183" customFormat="1">
      <c r="A20" s="184"/>
      <c r="B20" s="190">
        <v>6</v>
      </c>
      <c r="C20" s="169" t="s">
        <v>55</v>
      </c>
      <c r="D20" s="169" t="s">
        <v>219</v>
      </c>
    </row>
    <row r="21" spans="1:4" s="183" customFormat="1">
      <c r="A21" s="184"/>
      <c r="B21" s="190">
        <v>7</v>
      </c>
      <c r="C21" s="169" t="s">
        <v>56</v>
      </c>
      <c r="D21" s="169" t="s">
        <v>210</v>
      </c>
    </row>
    <row r="22" spans="1:4" s="183" customFormat="1">
      <c r="A22" s="184"/>
      <c r="B22" s="190">
        <v>8</v>
      </c>
      <c r="C22" s="169" t="s">
        <v>157</v>
      </c>
      <c r="D22" s="169" t="s">
        <v>212</v>
      </c>
    </row>
    <row r="23" spans="1:4" s="183" customFormat="1">
      <c r="A23" s="184"/>
      <c r="B23" s="190">
        <v>9</v>
      </c>
      <c r="C23" s="169" t="s">
        <v>158</v>
      </c>
      <c r="D23" s="169" t="s">
        <v>216</v>
      </c>
    </row>
    <row r="24" spans="1:4" s="183" customFormat="1">
      <c r="A24" s="184"/>
      <c r="B24" s="190">
        <v>10</v>
      </c>
      <c r="C24" s="169" t="s">
        <v>57</v>
      </c>
      <c r="D24" s="169" t="s">
        <v>224</v>
      </c>
    </row>
    <row r="25" spans="1:4" s="183" customFormat="1">
      <c r="A25" s="184"/>
      <c r="B25" s="190">
        <v>11</v>
      </c>
      <c r="C25" s="169" t="s">
        <v>58</v>
      </c>
      <c r="D25" s="169" t="s">
        <v>210</v>
      </c>
    </row>
    <row r="26" spans="1:4" s="183" customFormat="1">
      <c r="A26" s="184"/>
      <c r="B26" s="190">
        <v>12</v>
      </c>
      <c r="C26" s="169" t="s">
        <v>59</v>
      </c>
      <c r="D26" s="169" t="s">
        <v>213</v>
      </c>
    </row>
    <row r="27" spans="1:4" s="183" customFormat="1">
      <c r="A27" s="184"/>
      <c r="B27" s="190">
        <v>13</v>
      </c>
      <c r="C27" s="169" t="s">
        <v>60</v>
      </c>
      <c r="D27" s="169" t="s">
        <v>213</v>
      </c>
    </row>
    <row r="28" spans="1:4" s="183" customFormat="1">
      <c r="A28" s="184"/>
      <c r="B28" s="190">
        <v>14</v>
      </c>
      <c r="C28" s="169" t="s">
        <v>61</v>
      </c>
      <c r="D28" s="169" t="s">
        <v>220</v>
      </c>
    </row>
    <row r="29" spans="1:4" s="183" customFormat="1">
      <c r="A29" s="184"/>
      <c r="B29" s="242">
        <v>15</v>
      </c>
      <c r="C29" s="243" t="s">
        <v>331</v>
      </c>
      <c r="D29" s="243" t="s">
        <v>360</v>
      </c>
    </row>
    <row r="30" spans="1:4" s="183" customFormat="1" ht="39.75" customHeight="1">
      <c r="A30" s="184"/>
      <c r="B30" s="242">
        <v>16</v>
      </c>
      <c r="C30" s="243" t="s">
        <v>367</v>
      </c>
      <c r="D30" s="243" t="s">
        <v>409</v>
      </c>
    </row>
    <row r="31" spans="1:4" s="183" customFormat="1" ht="26.4">
      <c r="A31" s="184"/>
      <c r="B31" s="242">
        <v>17</v>
      </c>
      <c r="C31" s="243" t="s">
        <v>401</v>
      </c>
      <c r="D31" s="243" t="s">
        <v>475</v>
      </c>
    </row>
    <row r="32" spans="1:4" s="183" customFormat="1">
      <c r="A32" s="184"/>
      <c r="B32" s="242">
        <v>18</v>
      </c>
      <c r="C32" s="243" t="s">
        <v>473</v>
      </c>
      <c r="D32" s="243" t="s">
        <v>490</v>
      </c>
    </row>
    <row r="33" spans="1:4" s="183" customFormat="1" ht="26.4">
      <c r="A33" s="184"/>
      <c r="B33" s="242">
        <v>19</v>
      </c>
      <c r="C33" s="243" t="s">
        <v>469</v>
      </c>
      <c r="D33" s="243" t="s">
        <v>489</v>
      </c>
    </row>
    <row r="34" spans="1:4" s="183" customFormat="1" ht="26.4">
      <c r="A34" s="184"/>
      <c r="B34" s="242">
        <v>20</v>
      </c>
      <c r="C34" s="243" t="s">
        <v>471</v>
      </c>
      <c r="D34" s="243" t="s">
        <v>489</v>
      </c>
    </row>
    <row r="35" spans="1:4" s="183" customFormat="1" ht="26.4">
      <c r="A35" s="191"/>
      <c r="B35" s="192">
        <v>21</v>
      </c>
      <c r="C35" s="193" t="s">
        <v>769</v>
      </c>
      <c r="D35" s="171" t="s">
        <v>489</v>
      </c>
    </row>
    <row r="36" spans="1:4" s="183" customFormat="1">
      <c r="A36" s="179" t="s">
        <v>238</v>
      </c>
      <c r="B36" s="194"/>
      <c r="C36" s="195"/>
      <c r="D36" s="196"/>
    </row>
    <row r="37" spans="1:4" s="183" customFormat="1">
      <c r="A37" s="184"/>
      <c r="B37" s="168">
        <v>1</v>
      </c>
      <c r="C37" s="186" t="s">
        <v>5</v>
      </c>
      <c r="D37" s="186" t="s">
        <v>208</v>
      </c>
    </row>
    <row r="38" spans="1:4" s="183" customFormat="1">
      <c r="A38" s="184"/>
      <c r="B38" s="190">
        <v>2</v>
      </c>
      <c r="C38" s="169" t="s">
        <v>6</v>
      </c>
      <c r="D38" s="169" t="s">
        <v>211</v>
      </c>
    </row>
    <row r="39" spans="1:4" s="183" customFormat="1">
      <c r="A39" s="184"/>
      <c r="B39" s="190">
        <v>3</v>
      </c>
      <c r="C39" s="169" t="s">
        <v>7</v>
      </c>
      <c r="D39" s="169" t="s">
        <v>208</v>
      </c>
    </row>
    <row r="40" spans="1:4" s="183" customFormat="1">
      <c r="A40" s="184"/>
      <c r="B40" s="190">
        <v>4</v>
      </c>
      <c r="C40" s="169" t="s">
        <v>239</v>
      </c>
      <c r="D40" s="169" t="s">
        <v>217</v>
      </c>
    </row>
    <row r="41" spans="1:4" s="183" customFormat="1" ht="52.8">
      <c r="A41" s="184"/>
      <c r="B41" s="190">
        <v>5</v>
      </c>
      <c r="C41" s="169" t="s">
        <v>8</v>
      </c>
      <c r="D41" s="197" t="s">
        <v>218</v>
      </c>
    </row>
    <row r="42" spans="1:4" s="183" customFormat="1" ht="26.4">
      <c r="A42" s="184"/>
      <c r="B42" s="190">
        <v>6</v>
      </c>
      <c r="C42" s="169" t="s">
        <v>240</v>
      </c>
      <c r="D42" s="169" t="s">
        <v>221</v>
      </c>
    </row>
    <row r="43" spans="1:4" s="183" customFormat="1">
      <c r="A43" s="184"/>
      <c r="B43" s="190">
        <v>7</v>
      </c>
      <c r="C43" s="169" t="s">
        <v>9</v>
      </c>
      <c r="D43" s="169" t="s">
        <v>223</v>
      </c>
    </row>
    <row r="44" spans="1:4" s="183" customFormat="1">
      <c r="A44" s="184"/>
      <c r="B44" s="190">
        <v>8</v>
      </c>
      <c r="C44" s="169" t="s">
        <v>10</v>
      </c>
      <c r="D44" s="169" t="s">
        <v>225</v>
      </c>
    </row>
    <row r="45" spans="1:4" s="183" customFormat="1">
      <c r="A45" s="184"/>
      <c r="B45" s="190">
        <v>9</v>
      </c>
      <c r="C45" s="169" t="s">
        <v>11</v>
      </c>
      <c r="D45" s="169" t="s">
        <v>226</v>
      </c>
    </row>
    <row r="46" spans="1:4" s="183" customFormat="1">
      <c r="A46" s="184"/>
      <c r="B46" s="190">
        <v>10</v>
      </c>
      <c r="C46" s="169" t="s">
        <v>12</v>
      </c>
      <c r="D46" s="169" t="s">
        <v>210</v>
      </c>
    </row>
    <row r="47" spans="1:4" s="183" customFormat="1">
      <c r="A47" s="184"/>
      <c r="B47" s="190">
        <v>11</v>
      </c>
      <c r="C47" s="169" t="s">
        <v>13</v>
      </c>
      <c r="D47" s="169" t="s">
        <v>213</v>
      </c>
    </row>
    <row r="48" spans="1:4" s="183" customFormat="1">
      <c r="A48" s="184"/>
      <c r="B48" s="190">
        <v>12</v>
      </c>
      <c r="C48" s="169" t="s">
        <v>4</v>
      </c>
      <c r="D48" s="169" t="s">
        <v>213</v>
      </c>
    </row>
    <row r="49" spans="1:4" s="183" customFormat="1" ht="26.4">
      <c r="A49" s="184"/>
      <c r="B49" s="190">
        <v>13</v>
      </c>
      <c r="C49" s="197" t="s">
        <v>130</v>
      </c>
      <c r="D49" s="169" t="s">
        <v>213</v>
      </c>
    </row>
    <row r="50" spans="1:4" s="183" customFormat="1">
      <c r="A50" s="184"/>
      <c r="B50" s="190">
        <v>14</v>
      </c>
      <c r="C50" s="169" t="s">
        <v>14</v>
      </c>
      <c r="D50" s="169" t="s">
        <v>210</v>
      </c>
    </row>
    <row r="51" spans="1:4" s="183" customFormat="1" ht="26.4">
      <c r="A51" s="184"/>
      <c r="B51" s="190">
        <v>15</v>
      </c>
      <c r="C51" s="197" t="s">
        <v>288</v>
      </c>
      <c r="D51" s="169" t="s">
        <v>325</v>
      </c>
    </row>
    <row r="52" spans="1:4" s="183" customFormat="1">
      <c r="A52" s="184"/>
      <c r="B52" s="190">
        <v>16</v>
      </c>
      <c r="C52" s="169" t="s">
        <v>15</v>
      </c>
      <c r="D52" s="169" t="s">
        <v>228</v>
      </c>
    </row>
    <row r="53" spans="1:4" s="183" customFormat="1" ht="26.4">
      <c r="A53" s="184"/>
      <c r="B53" s="190">
        <v>17</v>
      </c>
      <c r="C53" s="169" t="s">
        <v>495</v>
      </c>
      <c r="D53" s="169" t="s">
        <v>493</v>
      </c>
    </row>
    <row r="54" spans="1:4" s="183" customFormat="1">
      <c r="A54" s="184"/>
      <c r="B54" s="190">
        <v>18</v>
      </c>
      <c r="C54" s="169" t="s">
        <v>202</v>
      </c>
      <c r="D54" s="169" t="s">
        <v>326</v>
      </c>
    </row>
    <row r="55" spans="1:4" s="183" customFormat="1">
      <c r="A55" s="184"/>
      <c r="B55" s="190">
        <v>19</v>
      </c>
      <c r="C55" s="169" t="s">
        <v>241</v>
      </c>
      <c r="D55" s="169" t="s">
        <v>222</v>
      </c>
    </row>
    <row r="56" spans="1:4" s="183" customFormat="1">
      <c r="A56" s="184"/>
      <c r="B56" s="190">
        <v>20</v>
      </c>
      <c r="C56" s="169" t="s">
        <v>242</v>
      </c>
      <c r="D56" s="169" t="s">
        <v>327</v>
      </c>
    </row>
    <row r="57" spans="1:4" s="183" customFormat="1">
      <c r="A57" s="184"/>
      <c r="B57" s="190">
        <v>21</v>
      </c>
      <c r="C57" s="169" t="s">
        <v>133</v>
      </c>
      <c r="D57" s="169" t="s">
        <v>210</v>
      </c>
    </row>
    <row r="58" spans="1:4" s="183" customFormat="1">
      <c r="A58" s="184"/>
      <c r="B58" s="190">
        <v>22</v>
      </c>
      <c r="C58" s="169" t="s">
        <v>203</v>
      </c>
      <c r="D58" s="169" t="s">
        <v>361</v>
      </c>
    </row>
    <row r="59" spans="1:4" s="183" customFormat="1">
      <c r="A59" s="184"/>
      <c r="B59" s="190">
        <v>23</v>
      </c>
      <c r="C59" s="169" t="s">
        <v>333</v>
      </c>
      <c r="D59" s="169" t="s">
        <v>360</v>
      </c>
    </row>
    <row r="60" spans="1:4" s="183" customFormat="1">
      <c r="A60" s="184"/>
      <c r="B60" s="190">
        <v>24</v>
      </c>
      <c r="C60" s="169" t="s">
        <v>334</v>
      </c>
      <c r="D60" s="169" t="s">
        <v>360</v>
      </c>
    </row>
    <row r="61" spans="1:4" s="183" customFormat="1">
      <c r="A61" s="184"/>
      <c r="B61" s="190">
        <v>25</v>
      </c>
      <c r="C61" s="169" t="s">
        <v>335</v>
      </c>
      <c r="D61" s="169" t="s">
        <v>360</v>
      </c>
    </row>
    <row r="62" spans="1:4" s="183" customFormat="1" ht="26.4">
      <c r="A62" s="184"/>
      <c r="B62" s="190">
        <v>26</v>
      </c>
      <c r="C62" s="169" t="s">
        <v>336</v>
      </c>
      <c r="D62" s="169" t="s">
        <v>415</v>
      </c>
    </row>
    <row r="63" spans="1:4" s="183" customFormat="1">
      <c r="A63" s="184"/>
      <c r="B63" s="242">
        <v>27</v>
      </c>
      <c r="C63" s="243" t="s">
        <v>338</v>
      </c>
      <c r="D63" s="243" t="s">
        <v>476</v>
      </c>
    </row>
    <row r="64" spans="1:4" s="183" customFormat="1">
      <c r="A64" s="191"/>
      <c r="B64" s="192">
        <v>28</v>
      </c>
      <c r="C64" s="198" t="s">
        <v>404</v>
      </c>
      <c r="D64" s="193" t="s">
        <v>410</v>
      </c>
    </row>
    <row r="65" spans="1:4" s="183" customFormat="1">
      <c r="A65" s="179" t="s">
        <v>412</v>
      </c>
      <c r="B65" s="194"/>
      <c r="C65" s="195"/>
      <c r="D65" s="196"/>
    </row>
    <row r="66" spans="1:4" s="183" customFormat="1">
      <c r="A66" s="191"/>
      <c r="B66" s="199">
        <v>1</v>
      </c>
      <c r="C66" s="196" t="s">
        <v>65</v>
      </c>
      <c r="D66" s="196" t="s">
        <v>227</v>
      </c>
    </row>
    <row r="67" spans="1:4" s="183" customFormat="1">
      <c r="A67" s="179" t="s">
        <v>411</v>
      </c>
      <c r="B67" s="194"/>
      <c r="C67" s="195"/>
      <c r="D67" s="196"/>
    </row>
    <row r="68" spans="1:4" s="183" customFormat="1">
      <c r="A68" s="184"/>
      <c r="B68" s="190">
        <v>1</v>
      </c>
      <c r="C68" s="169" t="s">
        <v>405</v>
      </c>
      <c r="D68" s="169" t="s">
        <v>414</v>
      </c>
    </row>
    <row r="69" spans="1:4" s="183" customFormat="1">
      <c r="A69" s="184"/>
      <c r="B69" s="190">
        <v>2</v>
      </c>
      <c r="C69" s="169" t="s">
        <v>406</v>
      </c>
      <c r="D69" s="169" t="s">
        <v>413</v>
      </c>
    </row>
    <row r="70" spans="1:4" s="183" customFormat="1" ht="39.6">
      <c r="A70" s="184"/>
      <c r="B70" s="190">
        <v>3</v>
      </c>
      <c r="C70" s="169" t="s">
        <v>407</v>
      </c>
      <c r="D70" s="197" t="s">
        <v>413</v>
      </c>
    </row>
    <row r="71" spans="1:4" s="183" customFormat="1" ht="26.4">
      <c r="A71" s="184"/>
      <c r="B71" s="190">
        <v>4</v>
      </c>
      <c r="C71" s="169" t="s">
        <v>478</v>
      </c>
      <c r="D71" s="243" t="s">
        <v>491</v>
      </c>
    </row>
    <row r="72" spans="1:4" s="183" customFormat="1" ht="39.6">
      <c r="A72" s="184"/>
      <c r="B72" s="190">
        <v>5</v>
      </c>
      <c r="C72" s="169" t="s">
        <v>477</v>
      </c>
      <c r="D72" s="804" t="s">
        <v>481</v>
      </c>
    </row>
    <row r="73" spans="1:4" s="183" customFormat="1" ht="26.4">
      <c r="A73" s="184"/>
      <c r="B73" s="190">
        <v>6</v>
      </c>
      <c r="C73" s="169" t="s">
        <v>453</v>
      </c>
      <c r="D73" s="805"/>
    </row>
    <row r="74" spans="1:4" s="183" customFormat="1">
      <c r="A74" s="184"/>
      <c r="B74" s="190">
        <v>7</v>
      </c>
      <c r="C74" s="169" t="s">
        <v>391</v>
      </c>
      <c r="D74" s="169" t="s">
        <v>210</v>
      </c>
    </row>
    <row r="75" spans="1:4" s="183" customFormat="1">
      <c r="A75" s="191"/>
      <c r="B75" s="192">
        <v>8</v>
      </c>
      <c r="C75" s="193" t="s">
        <v>479</v>
      </c>
      <c r="D75" s="193" t="s">
        <v>492</v>
      </c>
    </row>
    <row r="76" spans="1:4" s="183" customFormat="1">
      <c r="A76" s="244"/>
      <c r="B76" s="245"/>
      <c r="C76" s="246"/>
      <c r="D76" s="246"/>
    </row>
    <row r="77" spans="1:4" s="183" customFormat="1">
      <c r="A77" s="183" t="s">
        <v>243</v>
      </c>
    </row>
    <row r="78" spans="1:4" s="183" customFormat="1"/>
    <row r="79" spans="1:4" s="183" customFormat="1">
      <c r="A79" s="474" t="s">
        <v>705</v>
      </c>
      <c r="B79" s="469"/>
      <c r="C79" s="469"/>
      <c r="D79" s="524"/>
    </row>
    <row r="80" spans="1:4" s="183" customFormat="1">
      <c r="A80" s="241" t="s">
        <v>708</v>
      </c>
      <c r="B80" s="174"/>
      <c r="C80" s="174"/>
      <c r="D80" s="525"/>
    </row>
    <row r="81" spans="1:4" ht="26.4">
      <c r="A81" s="241"/>
      <c r="B81" s="526">
        <v>1</v>
      </c>
      <c r="C81" s="527" t="s">
        <v>743</v>
      </c>
      <c r="D81" s="280" t="s">
        <v>744</v>
      </c>
    </row>
    <row r="82" spans="1:4" ht="26.4">
      <c r="A82" s="241"/>
      <c r="B82" s="501">
        <v>2</v>
      </c>
      <c r="C82" s="488" t="s">
        <v>745</v>
      </c>
      <c r="D82" s="488" t="s">
        <v>711</v>
      </c>
    </row>
    <row r="83" spans="1:4">
      <c r="A83" s="241"/>
      <c r="B83" s="501">
        <v>3</v>
      </c>
      <c r="C83" s="488" t="s">
        <v>746</v>
      </c>
      <c r="D83" s="488" t="s">
        <v>747</v>
      </c>
    </row>
    <row r="84" spans="1:4">
      <c r="A84" s="241"/>
      <c r="B84" s="501">
        <v>4</v>
      </c>
      <c r="C84" s="488" t="s">
        <v>578</v>
      </c>
      <c r="D84" s="167" t="s">
        <v>210</v>
      </c>
    </row>
    <row r="85" spans="1:4">
      <c r="A85" s="241"/>
      <c r="B85" s="489">
        <v>5</v>
      </c>
      <c r="C85" s="166" t="s">
        <v>783</v>
      </c>
      <c r="D85" s="166" t="s">
        <v>748</v>
      </c>
    </row>
    <row r="86" spans="1:4">
      <c r="A86" s="241"/>
      <c r="B86" s="489">
        <v>6</v>
      </c>
      <c r="C86" s="166" t="s">
        <v>749</v>
      </c>
      <c r="D86" s="166" t="s">
        <v>748</v>
      </c>
    </row>
    <row r="87" spans="1:4">
      <c r="A87" s="241"/>
      <c r="B87" s="489">
        <v>7</v>
      </c>
      <c r="C87" s="518" t="s">
        <v>718</v>
      </c>
      <c r="D87" s="166" t="s">
        <v>748</v>
      </c>
    </row>
    <row r="88" spans="1:4">
      <c r="A88" s="241"/>
      <c r="B88" s="489">
        <v>8</v>
      </c>
      <c r="C88" s="518" t="s">
        <v>720</v>
      </c>
      <c r="D88" s="166" t="s">
        <v>748</v>
      </c>
    </row>
    <row r="89" spans="1:4">
      <c r="A89" s="241"/>
      <c r="B89" s="489">
        <v>9</v>
      </c>
      <c r="C89" s="518" t="s">
        <v>723</v>
      </c>
      <c r="D89" s="166" t="s">
        <v>748</v>
      </c>
    </row>
    <row r="90" spans="1:4">
      <c r="A90" s="241"/>
      <c r="B90" s="509">
        <v>10</v>
      </c>
      <c r="C90" s="528" t="s">
        <v>724</v>
      </c>
      <c r="D90" s="521" t="s">
        <v>748</v>
      </c>
    </row>
    <row r="91" spans="1:4">
      <c r="A91" s="241" t="s">
        <v>725</v>
      </c>
      <c r="D91" s="525"/>
    </row>
    <row r="92" spans="1:4">
      <c r="A92" s="241"/>
      <c r="B92" s="526">
        <v>1</v>
      </c>
      <c r="C92" s="499" t="s">
        <v>750</v>
      </c>
      <c r="D92" s="280" t="s">
        <v>210</v>
      </c>
    </row>
    <row r="93" spans="1:4" ht="26.4">
      <c r="A93" s="241"/>
      <c r="B93" s="501">
        <v>2</v>
      </c>
      <c r="C93" s="488" t="s">
        <v>751</v>
      </c>
      <c r="D93" s="166" t="s">
        <v>752</v>
      </c>
    </row>
    <row r="94" spans="1:4" ht="26.4">
      <c r="A94" s="241"/>
      <c r="B94" s="501">
        <v>3</v>
      </c>
      <c r="C94" s="166" t="s">
        <v>753</v>
      </c>
      <c r="D94" s="166" t="s">
        <v>754</v>
      </c>
    </row>
    <row r="95" spans="1:4" ht="26.4">
      <c r="A95" s="241"/>
      <c r="B95" s="501">
        <v>4</v>
      </c>
      <c r="C95" s="488" t="s">
        <v>755</v>
      </c>
      <c r="D95" s="166" t="s">
        <v>754</v>
      </c>
    </row>
    <row r="96" spans="1:4" ht="26.4">
      <c r="A96" s="241"/>
      <c r="B96" s="501">
        <v>5</v>
      </c>
      <c r="C96" s="166" t="s">
        <v>756</v>
      </c>
      <c r="D96" s="166" t="s">
        <v>754</v>
      </c>
    </row>
    <row r="97" spans="1:4" ht="26.4">
      <c r="A97" s="241"/>
      <c r="B97" s="501">
        <v>6</v>
      </c>
      <c r="C97" s="166" t="s">
        <v>609</v>
      </c>
      <c r="D97" s="166" t="s">
        <v>754</v>
      </c>
    </row>
    <row r="98" spans="1:4" ht="26.4">
      <c r="A98" s="241"/>
      <c r="B98" s="501">
        <v>7</v>
      </c>
      <c r="C98" s="166" t="s">
        <v>729</v>
      </c>
      <c r="D98" s="166" t="s">
        <v>752</v>
      </c>
    </row>
    <row r="99" spans="1:4">
      <c r="A99" s="241"/>
      <c r="B99" s="529">
        <v>8</v>
      </c>
      <c r="C99" s="286" t="s">
        <v>699</v>
      </c>
      <c r="D99" s="530" t="s">
        <v>748</v>
      </c>
    </row>
    <row r="100" spans="1:4">
      <c r="A100" s="241" t="s">
        <v>757</v>
      </c>
      <c r="D100" s="525"/>
    </row>
    <row r="101" spans="1:4">
      <c r="A101" s="241"/>
      <c r="B101" s="526">
        <v>1</v>
      </c>
      <c r="C101" s="517" t="s">
        <v>733</v>
      </c>
      <c r="D101" s="280" t="s">
        <v>758</v>
      </c>
    </row>
    <row r="102" spans="1:4">
      <c r="A102" s="241"/>
      <c r="B102" s="501">
        <v>2</v>
      </c>
      <c r="C102" s="488" t="s">
        <v>734</v>
      </c>
      <c r="D102" s="166" t="s">
        <v>759</v>
      </c>
    </row>
    <row r="103" spans="1:4">
      <c r="A103" s="241"/>
      <c r="B103" s="501">
        <v>3</v>
      </c>
      <c r="C103" s="518" t="s">
        <v>735</v>
      </c>
      <c r="D103" s="166" t="s">
        <v>759</v>
      </c>
    </row>
    <row r="104" spans="1:4">
      <c r="A104" s="241"/>
      <c r="B104" s="501">
        <v>4</v>
      </c>
      <c r="C104" s="488" t="s">
        <v>736</v>
      </c>
      <c r="D104" s="166" t="s">
        <v>759</v>
      </c>
    </row>
    <row r="105" spans="1:4">
      <c r="A105" s="241"/>
      <c r="B105" s="501">
        <v>5</v>
      </c>
      <c r="C105" s="488" t="s">
        <v>737</v>
      </c>
      <c r="D105" s="166" t="s">
        <v>759</v>
      </c>
    </row>
    <row r="106" spans="1:4">
      <c r="A106" s="241"/>
      <c r="B106" s="501">
        <v>6</v>
      </c>
      <c r="C106" s="488" t="s">
        <v>738</v>
      </c>
      <c r="D106" s="166" t="s">
        <v>759</v>
      </c>
    </row>
    <row r="107" spans="1:4">
      <c r="A107" s="241"/>
      <c r="B107" s="501">
        <v>7</v>
      </c>
      <c r="C107" s="488" t="s">
        <v>739</v>
      </c>
      <c r="D107" s="166" t="s">
        <v>759</v>
      </c>
    </row>
    <row r="108" spans="1:4">
      <c r="A108" s="241"/>
      <c r="B108" s="501">
        <v>8</v>
      </c>
      <c r="C108" s="488" t="s">
        <v>740</v>
      </c>
      <c r="D108" s="166" t="s">
        <v>759</v>
      </c>
    </row>
    <row r="109" spans="1:4">
      <c r="A109" s="241"/>
      <c r="B109" s="501">
        <v>9</v>
      </c>
      <c r="C109" s="488" t="s">
        <v>741</v>
      </c>
      <c r="D109" s="166" t="s">
        <v>760</v>
      </c>
    </row>
    <row r="110" spans="1:4" ht="26.4">
      <c r="A110" s="241"/>
      <c r="B110" s="531">
        <v>10</v>
      </c>
      <c r="C110" s="528" t="s">
        <v>742</v>
      </c>
      <c r="D110" s="521" t="s">
        <v>761</v>
      </c>
    </row>
  </sheetData>
  <sheetProtection algorithmName="SHA-512" hashValue="y8mmUxjQnyq8Z90LXdLGnqHwdCCeQCfnNV6tIP9sgnvHoLCZ7gUXobzDLarwE8k9U04i0u9bBU6DtgiTARL4Cw==" saltValue="l5u7eYiMoDVgYi65Th/6Sg==" spinCount="100000" sheet="1" scenarios="1"/>
  <mergeCells count="1">
    <mergeCell ref="D72:D73"/>
  </mergeCells>
  <phoneticPr fontId="9"/>
  <printOptions horizontalCentered="1"/>
  <pageMargins left="0.78740157480314965" right="0.78740157480314965" top="0.98425196850393704" bottom="0.78740157480314965" header="0.31496062992125984" footer="0.31496062992125984"/>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56"/>
  <sheetViews>
    <sheetView showGridLines="0" view="pageBreakPreview" zoomScale="90" zoomScaleNormal="100" zoomScaleSheetLayoutView="90" workbookViewId="0">
      <selection activeCell="G41" sqref="G41"/>
    </sheetView>
  </sheetViews>
  <sheetFormatPr defaultColWidth="0.6640625" defaultRowHeight="13.8"/>
  <cols>
    <col min="1" max="2" width="1.44140625" style="95" customWidth="1"/>
    <col min="3" max="3" width="0.6640625" style="6" customWidth="1"/>
    <col min="4" max="4" width="4.6640625" style="97" bestFit="1" customWidth="1"/>
    <col min="5" max="5" width="45.33203125" style="6" customWidth="1"/>
    <col min="6" max="6" width="67.5546875" style="6" customWidth="1"/>
    <col min="7" max="7" width="21.33203125" style="6" customWidth="1"/>
    <col min="8" max="8" width="5.109375" style="6" customWidth="1"/>
    <col min="9" max="16384" width="0.6640625" style="6"/>
  </cols>
  <sheetData>
    <row r="1" spans="1:7">
      <c r="D1" s="6"/>
      <c r="E1" s="5"/>
      <c r="F1" s="5"/>
      <c r="G1" s="96" t="str">
        <f>F15</f>
        <v xml:space="preserve"> </v>
      </c>
    </row>
    <row r="2" spans="1:7">
      <c r="A2" s="94"/>
      <c r="D2" s="5"/>
    </row>
    <row r="3" spans="1:7">
      <c r="A3" s="5" t="s">
        <v>0</v>
      </c>
      <c r="D3" s="5"/>
    </row>
    <row r="4" spans="1:7" ht="21" customHeight="1">
      <c r="D4" s="6"/>
      <c r="E4" s="70" t="s">
        <v>83</v>
      </c>
      <c r="F4" s="117"/>
    </row>
    <row r="5" spans="1:7" ht="21" customHeight="1">
      <c r="D5" s="6"/>
      <c r="E5" s="71" t="s">
        <v>84</v>
      </c>
      <c r="F5" s="118"/>
    </row>
    <row r="6" spans="1:7" ht="21" customHeight="1">
      <c r="D6" s="6"/>
      <c r="E6" s="71" t="s">
        <v>85</v>
      </c>
      <c r="F6" s="119"/>
    </row>
    <row r="7" spans="1:7">
      <c r="D7" s="6"/>
    </row>
    <row r="8" spans="1:7">
      <c r="C8" s="8"/>
      <c r="D8" s="8"/>
      <c r="G8" s="7"/>
    </row>
    <row r="9" spans="1:7" s="133" customFormat="1" ht="21">
      <c r="A9" s="131"/>
      <c r="B9" s="131"/>
      <c r="C9" s="132" t="s">
        <v>438</v>
      </c>
      <c r="D9" s="8"/>
      <c r="G9" s="7"/>
    </row>
    <row r="10" spans="1:7" s="133" customFormat="1">
      <c r="A10" s="131"/>
      <c r="B10" s="131"/>
      <c r="C10" s="134"/>
    </row>
    <row r="11" spans="1:7" s="133" customFormat="1">
      <c r="A11" s="131"/>
      <c r="B11" s="131"/>
      <c r="C11" s="5"/>
      <c r="D11" s="5"/>
      <c r="G11" s="7"/>
    </row>
    <row r="12" spans="1:7" s="133" customFormat="1">
      <c r="A12" s="131"/>
      <c r="B12" s="131"/>
      <c r="C12" s="5" t="s">
        <v>246</v>
      </c>
      <c r="D12" s="5"/>
      <c r="G12" s="7"/>
    </row>
    <row r="13" spans="1:7">
      <c r="D13" s="6"/>
    </row>
    <row r="14" spans="1:7">
      <c r="D14" s="6"/>
      <c r="E14" s="8" t="s">
        <v>86</v>
      </c>
      <c r="F14" s="8"/>
      <c r="G14" s="7"/>
    </row>
    <row r="15" spans="1:7" ht="21" customHeight="1">
      <c r="D15" s="6"/>
      <c r="E15" s="9" t="s">
        <v>244</v>
      </c>
      <c r="F15" s="130" t="s">
        <v>431</v>
      </c>
    </row>
    <row r="16" spans="1:7" ht="21" customHeight="1">
      <c r="D16" s="6"/>
      <c r="E16" s="9" t="s">
        <v>245</v>
      </c>
      <c r="F16" s="118"/>
    </row>
    <row r="17" spans="1:7" ht="21" customHeight="1">
      <c r="D17" s="6"/>
      <c r="E17" s="9" t="s">
        <v>168</v>
      </c>
      <c r="F17" s="118"/>
    </row>
    <row r="18" spans="1:7" ht="21" customHeight="1">
      <c r="D18" s="6"/>
      <c r="E18" s="9" t="s">
        <v>169</v>
      </c>
      <c r="F18" s="118"/>
    </row>
    <row r="20" spans="1:7" s="33" customFormat="1">
      <c r="A20" s="12"/>
      <c r="B20" s="12"/>
      <c r="C20" s="13"/>
      <c r="D20" s="14"/>
      <c r="E20" s="15"/>
      <c r="F20" s="15"/>
      <c r="G20" s="13"/>
    </row>
    <row r="21" spans="1:7" s="33" customFormat="1" ht="15.6">
      <c r="A21" s="10" t="s">
        <v>264</v>
      </c>
      <c r="B21" s="12"/>
      <c r="C21" s="13"/>
      <c r="D21" s="14"/>
      <c r="E21" s="15"/>
      <c r="F21" s="15"/>
      <c r="G21" s="13"/>
    </row>
    <row r="22" spans="1:7" s="33" customFormat="1">
      <c r="A22" s="12"/>
      <c r="B22" s="12"/>
      <c r="C22" s="13"/>
      <c r="D22" s="14"/>
      <c r="E22" s="15"/>
      <c r="F22" s="15"/>
      <c r="G22" s="13"/>
    </row>
    <row r="23" spans="1:7" s="33" customFormat="1">
      <c r="A23" s="12"/>
      <c r="B23" s="12" t="s">
        <v>87</v>
      </c>
      <c r="C23" s="13"/>
      <c r="D23" s="14"/>
      <c r="E23" s="15"/>
      <c r="F23" s="15"/>
      <c r="G23" s="13"/>
    </row>
    <row r="24" spans="1:7" s="33" customFormat="1">
      <c r="A24" s="12"/>
      <c r="B24" s="12"/>
      <c r="C24" s="585" t="s">
        <v>428</v>
      </c>
      <c r="D24" s="585"/>
      <c r="E24" s="585"/>
      <c r="F24" s="585"/>
      <c r="G24" s="585"/>
    </row>
    <row r="25" spans="1:7" s="97" customFormat="1" ht="14.4" thickBot="1">
      <c r="A25" s="16"/>
      <c r="B25" s="16"/>
      <c r="C25" s="17"/>
      <c r="D25" s="18" t="s">
        <v>18</v>
      </c>
      <c r="E25" s="19" t="s">
        <v>89</v>
      </c>
      <c r="F25" s="19" t="s">
        <v>170</v>
      </c>
      <c r="G25" s="20" t="s">
        <v>90</v>
      </c>
    </row>
    <row r="26" spans="1:7" ht="42" thickTop="1">
      <c r="A26" s="21"/>
      <c r="B26" s="21"/>
      <c r="C26" s="22"/>
      <c r="D26" s="23">
        <v>1</v>
      </c>
      <c r="E26" s="24" t="s">
        <v>43</v>
      </c>
      <c r="F26" s="24" t="s">
        <v>44</v>
      </c>
      <c r="G26" s="107" t="s">
        <v>77</v>
      </c>
    </row>
    <row r="27" spans="1:7" ht="27.6">
      <c r="A27" s="21"/>
      <c r="B27" s="21"/>
      <c r="C27" s="22"/>
      <c r="D27" s="25">
        <v>2</v>
      </c>
      <c r="E27" s="26" t="s">
        <v>45</v>
      </c>
      <c r="F27" s="26" t="s">
        <v>439</v>
      </c>
      <c r="G27" s="108" t="s">
        <v>77</v>
      </c>
    </row>
    <row r="28" spans="1:7" ht="76.5" customHeight="1">
      <c r="A28" s="21"/>
      <c r="B28" s="21"/>
      <c r="C28" s="22"/>
      <c r="D28" s="112">
        <v>3</v>
      </c>
      <c r="E28" s="113" t="s">
        <v>46</v>
      </c>
      <c r="F28" s="113" t="s">
        <v>440</v>
      </c>
      <c r="G28" s="106" t="s">
        <v>77</v>
      </c>
    </row>
    <row r="29" spans="1:7" s="136" customFormat="1">
      <c r="A29" s="135"/>
      <c r="B29" s="135"/>
      <c r="C29" s="586" t="s">
        <v>93</v>
      </c>
      <c r="D29" s="586"/>
      <c r="E29" s="586"/>
      <c r="F29" s="586"/>
      <c r="G29" s="586"/>
    </row>
    <row r="30" spans="1:7" s="136" customFormat="1" ht="25.5" customHeight="1">
      <c r="A30" s="135"/>
      <c r="B30" s="135"/>
      <c r="C30" s="586" t="s">
        <v>94</v>
      </c>
      <c r="D30" s="586"/>
      <c r="E30" s="586"/>
      <c r="F30" s="586"/>
      <c r="G30" s="586"/>
    </row>
    <row r="31" spans="1:7" s="136" customFormat="1">
      <c r="A31" s="135"/>
      <c r="B31" s="135"/>
      <c r="C31" s="587"/>
      <c r="D31" s="587"/>
      <c r="E31" s="587"/>
      <c r="F31" s="587"/>
      <c r="G31" s="587"/>
    </row>
    <row r="32" spans="1:7" s="136" customFormat="1" ht="15" customHeight="1">
      <c r="A32" s="135"/>
      <c r="B32" s="135"/>
      <c r="C32" s="583" t="s">
        <v>247</v>
      </c>
      <c r="D32" s="583"/>
      <c r="E32" s="583"/>
      <c r="F32" s="583"/>
      <c r="G32" s="583"/>
    </row>
    <row r="33" spans="1:7" s="136" customFormat="1">
      <c r="A33" s="135"/>
      <c r="B33" s="135"/>
      <c r="C33" s="137"/>
      <c r="D33" s="138"/>
      <c r="E33" s="139"/>
      <c r="F33" s="139"/>
      <c r="G33" s="137"/>
    </row>
    <row r="34" spans="1:7" s="136" customFormat="1">
      <c r="A34" s="135"/>
      <c r="B34" s="135"/>
      <c r="C34" s="137"/>
      <c r="D34" s="138"/>
      <c r="E34" s="139"/>
      <c r="F34" s="139"/>
      <c r="G34" s="137"/>
    </row>
    <row r="35" spans="1:7" s="136" customFormat="1">
      <c r="A35" s="135"/>
      <c r="B35" s="135" t="s">
        <v>91</v>
      </c>
      <c r="C35" s="137"/>
      <c r="D35" s="138"/>
      <c r="E35" s="139"/>
      <c r="F35" s="139"/>
      <c r="G35" s="137"/>
    </row>
    <row r="36" spans="1:7" s="136" customFormat="1" ht="15.75" customHeight="1">
      <c r="A36" s="135"/>
      <c r="B36" s="135"/>
      <c r="C36" s="588" t="s">
        <v>430</v>
      </c>
      <c r="D36" s="588"/>
      <c r="E36" s="588"/>
      <c r="F36" s="588"/>
      <c r="G36" s="588"/>
    </row>
    <row r="37" spans="1:7" s="144" customFormat="1" ht="14.4" thickBot="1">
      <c r="A37" s="140"/>
      <c r="B37" s="140"/>
      <c r="C37" s="141"/>
      <c r="D37" s="142" t="s">
        <v>18</v>
      </c>
      <c r="E37" s="143" t="s">
        <v>92</v>
      </c>
      <c r="F37" s="143" t="s">
        <v>171</v>
      </c>
      <c r="G37" s="20" t="s">
        <v>90</v>
      </c>
    </row>
    <row r="38" spans="1:7" s="133" customFormat="1" ht="28.2" thickTop="1">
      <c r="A38" s="145"/>
      <c r="B38" s="145"/>
      <c r="C38" s="146"/>
      <c r="D38" s="147">
        <v>1</v>
      </c>
      <c r="E38" s="148" t="s">
        <v>47</v>
      </c>
      <c r="F38" s="148" t="s">
        <v>48</v>
      </c>
      <c r="G38" s="107" t="s">
        <v>77</v>
      </c>
    </row>
    <row r="39" spans="1:7" s="133" customFormat="1" ht="141.75" customHeight="1">
      <c r="A39" s="145"/>
      <c r="B39" s="145"/>
      <c r="C39" s="146"/>
      <c r="D39" s="149">
        <v>2</v>
      </c>
      <c r="E39" s="27" t="s">
        <v>49</v>
      </c>
      <c r="F39" s="27" t="s">
        <v>265</v>
      </c>
      <c r="G39" s="106" t="s">
        <v>77</v>
      </c>
    </row>
    <row r="40" spans="1:7" s="133" customFormat="1" ht="27.6">
      <c r="A40" s="145"/>
      <c r="B40" s="145"/>
      <c r="C40" s="146"/>
      <c r="D40" s="150">
        <v>3</v>
      </c>
      <c r="E40" s="151" t="s">
        <v>50</v>
      </c>
      <c r="F40" s="151" t="s">
        <v>51</v>
      </c>
      <c r="G40" s="106" t="s">
        <v>77</v>
      </c>
    </row>
    <row r="41" spans="1:7" s="133" customFormat="1" ht="52.5" customHeight="1">
      <c r="A41" s="145"/>
      <c r="B41" s="145"/>
      <c r="C41" s="146"/>
      <c r="D41" s="150">
        <v>4</v>
      </c>
      <c r="E41" s="151" t="s">
        <v>303</v>
      </c>
      <c r="F41" s="151" t="s">
        <v>267</v>
      </c>
      <c r="G41" s="106" t="s">
        <v>77</v>
      </c>
    </row>
    <row r="42" spans="1:7" s="136" customFormat="1">
      <c r="A42" s="135"/>
      <c r="B42" s="135"/>
      <c r="C42" s="586" t="s">
        <v>93</v>
      </c>
      <c r="D42" s="586"/>
      <c r="E42" s="586"/>
      <c r="F42" s="586"/>
      <c r="G42" s="586"/>
    </row>
    <row r="43" spans="1:7" s="136" customFormat="1" ht="25.5" customHeight="1">
      <c r="A43" s="135"/>
      <c r="B43" s="135"/>
      <c r="C43" s="586" t="s">
        <v>94</v>
      </c>
      <c r="D43" s="586"/>
      <c r="E43" s="586"/>
      <c r="F43" s="586"/>
      <c r="G43" s="586"/>
    </row>
    <row r="44" spans="1:7" s="136" customFormat="1" ht="39" customHeight="1">
      <c r="A44" s="135"/>
      <c r="B44" s="135"/>
      <c r="C44" s="586" t="s">
        <v>328</v>
      </c>
      <c r="D44" s="586"/>
      <c r="E44" s="586"/>
      <c r="F44" s="586"/>
      <c r="G44" s="586"/>
    </row>
    <row r="45" spans="1:7" s="136" customFormat="1">
      <c r="A45" s="135"/>
      <c r="B45" s="135"/>
      <c r="C45" s="584"/>
      <c r="D45" s="584"/>
      <c r="E45" s="584"/>
      <c r="F45" s="584"/>
      <c r="G45" s="584"/>
    </row>
    <row r="46" spans="1:7" s="136" customFormat="1" ht="15" customHeight="1">
      <c r="A46" s="135"/>
      <c r="B46" s="135"/>
      <c r="C46" s="583" t="s">
        <v>248</v>
      </c>
      <c r="D46" s="583"/>
      <c r="E46" s="583"/>
      <c r="F46" s="583"/>
      <c r="G46" s="583"/>
    </row>
    <row r="47" spans="1:7" s="136" customFormat="1">
      <c r="A47" s="135"/>
      <c r="B47" s="135"/>
      <c r="C47" s="152"/>
      <c r="D47" s="152"/>
      <c r="E47" s="152"/>
      <c r="F47" s="152"/>
      <c r="G47" s="152"/>
    </row>
    <row r="48" spans="1:7" s="33" customFormat="1">
      <c r="A48" s="12"/>
      <c r="B48" s="12"/>
      <c r="C48" s="100"/>
      <c r="D48" s="100"/>
      <c r="E48" s="100"/>
      <c r="F48" s="100"/>
      <c r="G48" s="100"/>
    </row>
    <row r="49" spans="1:7" s="33" customFormat="1">
      <c r="A49" s="12"/>
      <c r="B49" s="12"/>
      <c r="C49" s="100"/>
      <c r="D49" s="100"/>
      <c r="E49" s="100"/>
      <c r="F49" s="100"/>
      <c r="G49" s="100"/>
    </row>
    <row r="50" spans="1:7" s="33" customFormat="1">
      <c r="A50" s="582" t="s">
        <v>441</v>
      </c>
      <c r="B50" s="582"/>
      <c r="C50" s="582"/>
      <c r="D50" s="582"/>
      <c r="E50" s="582"/>
      <c r="F50" s="582"/>
      <c r="G50" s="582"/>
    </row>
    <row r="51" spans="1:7" s="33" customFormat="1">
      <c r="A51" s="12"/>
      <c r="B51" s="12"/>
      <c r="C51" s="100"/>
      <c r="D51" s="100"/>
      <c r="E51" s="100"/>
      <c r="F51" s="100"/>
      <c r="G51" s="100"/>
    </row>
    <row r="52" spans="1:7" s="33" customFormat="1">
      <c r="A52" s="12"/>
      <c r="B52" s="12"/>
      <c r="C52" s="100"/>
      <c r="D52" s="100"/>
      <c r="E52" s="100"/>
      <c r="F52" s="100"/>
      <c r="G52" s="100"/>
    </row>
    <row r="53" spans="1:7" s="33" customFormat="1">
      <c r="A53" s="12"/>
      <c r="B53" s="12"/>
      <c r="C53" s="100"/>
      <c r="D53" s="100"/>
      <c r="E53" s="100"/>
      <c r="F53" s="100"/>
      <c r="G53" s="100"/>
    </row>
    <row r="54" spans="1:7" s="33" customFormat="1">
      <c r="A54" s="12"/>
      <c r="B54" s="12"/>
      <c r="C54" s="100"/>
      <c r="D54" s="100"/>
      <c r="E54" s="100"/>
      <c r="F54" s="100"/>
      <c r="G54" s="100"/>
    </row>
    <row r="56" spans="1:7" s="33" customFormat="1">
      <c r="A56" s="12"/>
      <c r="B56" s="12"/>
      <c r="C56" s="13"/>
      <c r="D56" s="14"/>
      <c r="E56" s="15"/>
      <c r="F56" s="15"/>
      <c r="G56" s="13"/>
    </row>
  </sheetData>
  <sheetProtection algorithmName="SHA-512" hashValue="94ARQxorlRIvGeIU1Pmdi+pan5fLQkbjXRYZ1ZSAT9bMpUOy1fXBgASd9pR/SATKqej5Tgj3aRd9nNR/BNhjzQ==" saltValue="T0VHQGU1j0IY7TCpLKu7zg==" spinCount="100000" sheet="1" selectLockedCells="1"/>
  <mergeCells count="12">
    <mergeCell ref="A50:G50"/>
    <mergeCell ref="C46:G46"/>
    <mergeCell ref="C45:G45"/>
    <mergeCell ref="C24:G24"/>
    <mergeCell ref="C42:G42"/>
    <mergeCell ref="C43:G43"/>
    <mergeCell ref="C31:G31"/>
    <mergeCell ref="C32:G32"/>
    <mergeCell ref="C36:G36"/>
    <mergeCell ref="C29:G29"/>
    <mergeCell ref="C30:G30"/>
    <mergeCell ref="C44:G44"/>
  </mergeCells>
  <phoneticPr fontId="9"/>
  <conditionalFormatting sqref="G26">
    <cfRule type="cellIs" dxfId="173" priority="9" operator="equal">
      <formula>"Not Applicable"</formula>
    </cfRule>
  </conditionalFormatting>
  <conditionalFormatting sqref="G27">
    <cfRule type="cellIs" dxfId="172" priority="8" operator="equal">
      <formula>"Not Applicable"</formula>
    </cfRule>
  </conditionalFormatting>
  <conditionalFormatting sqref="G28">
    <cfRule type="cellIs" dxfId="171" priority="7" operator="equal">
      <formula>"Not Applicable"</formula>
    </cfRule>
  </conditionalFormatting>
  <conditionalFormatting sqref="G38">
    <cfRule type="cellIs" dxfId="170" priority="4" operator="equal">
      <formula>"Not Applicable"</formula>
    </cfRule>
  </conditionalFormatting>
  <conditionalFormatting sqref="G39">
    <cfRule type="cellIs" dxfId="169" priority="3" operator="equal">
      <formula>"Not Applicable"</formula>
    </cfRule>
  </conditionalFormatting>
  <conditionalFormatting sqref="G40">
    <cfRule type="cellIs" dxfId="168" priority="2" operator="equal">
      <formula>"Not Applicable"</formula>
    </cfRule>
  </conditionalFormatting>
  <conditionalFormatting sqref="G41">
    <cfRule type="cellIs" dxfId="167" priority="1" operator="equal">
      <formula>"Not Applicable"</formula>
    </cfRule>
  </conditionalFormatting>
  <dataValidations count="1">
    <dataValidation type="list" showInputMessage="1" showErrorMessage="1" promptTitle="入力内容" prompt="判定基準を満たす： Applicable_x000a_満たさない： Not Applicable" sqref="G26:G28 G38:G41"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97"/>
  <sheetViews>
    <sheetView showGridLines="0" view="pageBreakPreview" zoomScale="90" zoomScaleNormal="100" zoomScaleSheetLayoutView="90" workbookViewId="0">
      <selection activeCell="G91" sqref="G91:G92"/>
    </sheetView>
  </sheetViews>
  <sheetFormatPr defaultColWidth="0.6640625" defaultRowHeight="13.8"/>
  <cols>
    <col min="1" max="2" width="1.44140625" style="95" customWidth="1"/>
    <col min="3" max="3" width="0.6640625" style="6" customWidth="1"/>
    <col min="4" max="4" width="4.6640625" style="97" bestFit="1" customWidth="1"/>
    <col min="5" max="5" width="45.33203125" style="6" customWidth="1"/>
    <col min="6" max="6" width="67.5546875" style="6" customWidth="1"/>
    <col min="7" max="7" width="19.109375" style="6" customWidth="1"/>
    <col min="8" max="8" width="4.5546875" style="6" customWidth="1"/>
    <col min="9" max="16384" width="0.6640625" style="6"/>
  </cols>
  <sheetData>
    <row r="1" spans="1:7">
      <c r="G1" s="96" t="str">
        <f>A.RoHS!G1</f>
        <v xml:space="preserve"> </v>
      </c>
    </row>
    <row r="2" spans="1:7" s="33" customFormat="1" ht="15.6">
      <c r="A2" s="10" t="s">
        <v>172</v>
      </c>
      <c r="B2" s="12"/>
      <c r="C2" s="13"/>
      <c r="D2" s="14"/>
      <c r="E2" s="15"/>
      <c r="F2" s="15"/>
      <c r="G2" s="13"/>
    </row>
    <row r="3" spans="1:7" s="33" customFormat="1" ht="10.5" customHeight="1">
      <c r="A3" s="12"/>
      <c r="B3" s="12"/>
      <c r="C3" s="13"/>
      <c r="D3" s="14"/>
      <c r="E3" s="15"/>
      <c r="F3" s="15"/>
      <c r="G3" s="13"/>
    </row>
    <row r="4" spans="1:7" s="33" customFormat="1">
      <c r="A4" s="12"/>
      <c r="B4" s="12" t="s">
        <v>95</v>
      </c>
      <c r="C4" s="13"/>
      <c r="D4" s="14"/>
      <c r="E4" s="15"/>
      <c r="F4" s="15"/>
      <c r="G4" s="13"/>
    </row>
    <row r="5" spans="1:7" s="33" customFormat="1">
      <c r="A5" s="12"/>
      <c r="B5" s="12"/>
      <c r="C5" s="585" t="s">
        <v>428</v>
      </c>
      <c r="D5" s="585"/>
      <c r="E5" s="585"/>
      <c r="F5" s="585"/>
      <c r="G5" s="585"/>
    </row>
    <row r="6" spans="1:7" s="97" customFormat="1" ht="14.4" thickBot="1">
      <c r="A6" s="16"/>
      <c r="B6" s="16"/>
      <c r="C6" s="17"/>
      <c r="D6" s="18" t="s">
        <v>18</v>
      </c>
      <c r="E6" s="19" t="s">
        <v>96</v>
      </c>
      <c r="F6" s="19" t="s">
        <v>173</v>
      </c>
      <c r="G6" s="20" t="s">
        <v>90</v>
      </c>
    </row>
    <row r="7" spans="1:7" ht="31.5" customHeight="1" thickTop="1">
      <c r="A7" s="21"/>
      <c r="B7" s="21"/>
      <c r="C7" s="22"/>
      <c r="D7" s="23">
        <v>1</v>
      </c>
      <c r="E7" s="24" t="s">
        <v>52</v>
      </c>
      <c r="F7" s="24" t="s">
        <v>369</v>
      </c>
      <c r="G7" s="107" t="s">
        <v>771</v>
      </c>
    </row>
    <row r="8" spans="1:7" ht="31.5" customHeight="1">
      <c r="A8" s="21"/>
      <c r="B8" s="21"/>
      <c r="C8" s="22"/>
      <c r="D8" s="25">
        <v>2</v>
      </c>
      <c r="E8" s="26" t="s">
        <v>53</v>
      </c>
      <c r="F8" s="26" t="s">
        <v>369</v>
      </c>
      <c r="G8" s="106" t="s">
        <v>771</v>
      </c>
    </row>
    <row r="9" spans="1:7" ht="31.5" customHeight="1">
      <c r="A9" s="21"/>
      <c r="B9" s="21"/>
      <c r="C9" s="22"/>
      <c r="D9" s="25">
        <v>3</v>
      </c>
      <c r="E9" s="26" t="s">
        <v>42</v>
      </c>
      <c r="F9" s="26" t="s">
        <v>54</v>
      </c>
      <c r="G9" s="106" t="s">
        <v>77</v>
      </c>
    </row>
    <row r="10" spans="1:7" ht="31.5" customHeight="1">
      <c r="A10" s="21"/>
      <c r="B10" s="21"/>
      <c r="C10" s="22"/>
      <c r="D10" s="25">
        <v>4</v>
      </c>
      <c r="E10" s="27" t="s">
        <v>155</v>
      </c>
      <c r="F10" s="26" t="s">
        <v>156</v>
      </c>
      <c r="G10" s="106" t="s">
        <v>77</v>
      </c>
    </row>
    <row r="11" spans="1:7" ht="36.75" customHeight="1">
      <c r="A11" s="21"/>
      <c r="B11" s="21"/>
      <c r="C11" s="22"/>
      <c r="D11" s="25">
        <v>5</v>
      </c>
      <c r="E11" s="26" t="s">
        <v>442</v>
      </c>
      <c r="F11" s="26" t="s">
        <v>443</v>
      </c>
      <c r="G11" s="106" t="s">
        <v>77</v>
      </c>
    </row>
    <row r="12" spans="1:7" ht="31.5" customHeight="1">
      <c r="A12" s="21"/>
      <c r="B12" s="21"/>
      <c r="C12" s="22"/>
      <c r="D12" s="25">
        <v>6</v>
      </c>
      <c r="E12" s="26" t="s">
        <v>55</v>
      </c>
      <c r="F12" s="26" t="s">
        <v>54</v>
      </c>
      <c r="G12" s="106" t="s">
        <v>77</v>
      </c>
    </row>
    <row r="13" spans="1:7" ht="31.5" customHeight="1">
      <c r="A13" s="21"/>
      <c r="B13" s="21"/>
      <c r="C13" s="22"/>
      <c r="D13" s="25">
        <v>7</v>
      </c>
      <c r="E13" s="26" t="s">
        <v>56</v>
      </c>
      <c r="F13" s="26" t="s">
        <v>370</v>
      </c>
      <c r="G13" s="106" t="s">
        <v>77</v>
      </c>
    </row>
    <row r="14" spans="1:7" ht="31.5" customHeight="1">
      <c r="A14" s="21"/>
      <c r="B14" s="21"/>
      <c r="C14" s="22"/>
      <c r="D14" s="25">
        <v>8</v>
      </c>
      <c r="E14" s="26" t="s">
        <v>157</v>
      </c>
      <c r="F14" s="26" t="s">
        <v>54</v>
      </c>
      <c r="G14" s="106" t="s">
        <v>77</v>
      </c>
    </row>
    <row r="15" spans="1:7" ht="31.5" customHeight="1">
      <c r="A15" s="21"/>
      <c r="B15" s="21"/>
      <c r="C15" s="22"/>
      <c r="D15" s="25">
        <v>9</v>
      </c>
      <c r="E15" s="26" t="s">
        <v>158</v>
      </c>
      <c r="F15" s="27" t="s">
        <v>371</v>
      </c>
      <c r="G15" s="106" t="s">
        <v>77</v>
      </c>
    </row>
    <row r="16" spans="1:7" ht="31.5" customHeight="1">
      <c r="A16" s="21"/>
      <c r="B16" s="21"/>
      <c r="C16" s="22"/>
      <c r="D16" s="25">
        <v>10</v>
      </c>
      <c r="E16" s="26" t="s">
        <v>57</v>
      </c>
      <c r="F16" s="26" t="s">
        <v>369</v>
      </c>
      <c r="G16" s="106" t="s">
        <v>77</v>
      </c>
    </row>
    <row r="17" spans="1:7" ht="31.5" customHeight="1">
      <c r="A17" s="21"/>
      <c r="B17" s="21"/>
      <c r="C17" s="22"/>
      <c r="D17" s="25">
        <v>11</v>
      </c>
      <c r="E17" s="26" t="s">
        <v>58</v>
      </c>
      <c r="F17" s="26" t="s">
        <v>372</v>
      </c>
      <c r="G17" s="106" t="s">
        <v>77</v>
      </c>
    </row>
    <row r="18" spans="1:7" ht="31.5" customHeight="1">
      <c r="A18" s="21"/>
      <c r="B18" s="21"/>
      <c r="C18" s="22"/>
      <c r="D18" s="25">
        <v>12</v>
      </c>
      <c r="E18" s="26" t="s">
        <v>59</v>
      </c>
      <c r="F18" s="26" t="s">
        <v>54</v>
      </c>
      <c r="G18" s="106" t="s">
        <v>77</v>
      </c>
    </row>
    <row r="19" spans="1:7" ht="31.5" customHeight="1">
      <c r="A19" s="21"/>
      <c r="B19" s="21"/>
      <c r="C19" s="22"/>
      <c r="D19" s="25">
        <v>13</v>
      </c>
      <c r="E19" s="26" t="s">
        <v>60</v>
      </c>
      <c r="F19" s="26" t="s">
        <v>54</v>
      </c>
      <c r="G19" s="106" t="s">
        <v>77</v>
      </c>
    </row>
    <row r="20" spans="1:7" ht="31.5" customHeight="1">
      <c r="A20" s="21"/>
      <c r="B20" s="21"/>
      <c r="C20" s="22"/>
      <c r="D20" s="112">
        <v>14</v>
      </c>
      <c r="E20" s="113" t="s">
        <v>61</v>
      </c>
      <c r="F20" s="113" t="s">
        <v>62</v>
      </c>
      <c r="G20" s="106" t="s">
        <v>77</v>
      </c>
    </row>
    <row r="21" spans="1:7" ht="31.5" customHeight="1">
      <c r="A21" s="21"/>
      <c r="B21" s="21"/>
      <c r="C21" s="22"/>
      <c r="D21" s="112">
        <v>15</v>
      </c>
      <c r="E21" s="113" t="s">
        <v>331</v>
      </c>
      <c r="F21" s="113" t="s">
        <v>332</v>
      </c>
      <c r="G21" s="106" t="s">
        <v>77</v>
      </c>
    </row>
    <row r="22" spans="1:7" ht="75.75" customHeight="1">
      <c r="A22" s="21"/>
      <c r="B22" s="21"/>
      <c r="C22" s="22"/>
      <c r="D22" s="112">
        <v>16</v>
      </c>
      <c r="E22" s="113" t="s">
        <v>367</v>
      </c>
      <c r="F22" s="113" t="s">
        <v>368</v>
      </c>
      <c r="G22" s="106" t="s">
        <v>77</v>
      </c>
    </row>
    <row r="23" spans="1:7" ht="75.75" customHeight="1">
      <c r="A23" s="21"/>
      <c r="B23" s="21"/>
      <c r="C23" s="22"/>
      <c r="D23" s="112">
        <v>17</v>
      </c>
      <c r="E23" s="113" t="s">
        <v>444</v>
      </c>
      <c r="F23" s="113" t="s">
        <v>373</v>
      </c>
      <c r="G23" s="106" t="s">
        <v>77</v>
      </c>
    </row>
    <row r="24" spans="1:7" ht="30.75" customHeight="1">
      <c r="A24" s="21"/>
      <c r="B24" s="21"/>
      <c r="C24" s="22"/>
      <c r="D24" s="112">
        <v>18</v>
      </c>
      <c r="E24" s="151" t="s">
        <v>445</v>
      </c>
      <c r="F24" s="151" t="s">
        <v>54</v>
      </c>
      <c r="G24" s="106" t="s">
        <v>77</v>
      </c>
    </row>
    <row r="25" spans="1:7" ht="63" customHeight="1">
      <c r="A25" s="21"/>
      <c r="B25" s="21"/>
      <c r="C25" s="22"/>
      <c r="D25" s="112">
        <v>19</v>
      </c>
      <c r="E25" s="151" t="s">
        <v>446</v>
      </c>
      <c r="F25" s="151" t="s">
        <v>763</v>
      </c>
      <c r="G25" s="106" t="s">
        <v>77</v>
      </c>
    </row>
    <row r="26" spans="1:7" ht="52.5" customHeight="1">
      <c r="A26" s="21"/>
      <c r="B26" s="21"/>
      <c r="C26" s="22"/>
      <c r="D26" s="112">
        <v>20</v>
      </c>
      <c r="E26" s="151" t="s">
        <v>447</v>
      </c>
      <c r="F26" s="151" t="s">
        <v>764</v>
      </c>
      <c r="G26" s="106" t="s">
        <v>77</v>
      </c>
    </row>
    <row r="27" spans="1:7" ht="52.5" customHeight="1">
      <c r="A27" s="21"/>
      <c r="B27" s="21"/>
      <c r="C27" s="22"/>
      <c r="D27" s="112">
        <v>21</v>
      </c>
      <c r="E27" s="151" t="s">
        <v>768</v>
      </c>
      <c r="F27" s="151" t="s">
        <v>765</v>
      </c>
      <c r="G27" s="106" t="s">
        <v>77</v>
      </c>
    </row>
    <row r="28" spans="1:7" s="33" customFormat="1">
      <c r="A28" s="12"/>
      <c r="B28" s="12"/>
      <c r="C28" s="589" t="s">
        <v>97</v>
      </c>
      <c r="D28" s="589"/>
      <c r="E28" s="589"/>
      <c r="F28" s="589"/>
      <c r="G28" s="589"/>
    </row>
    <row r="29" spans="1:7" s="33" customFormat="1" ht="8.25" customHeight="1">
      <c r="A29" s="12"/>
      <c r="B29" s="12"/>
      <c r="C29" s="590"/>
      <c r="D29" s="590"/>
      <c r="E29" s="590"/>
      <c r="F29" s="590"/>
      <c r="G29" s="590"/>
    </row>
    <row r="30" spans="1:7" s="136" customFormat="1" ht="15" customHeight="1">
      <c r="A30" s="135"/>
      <c r="B30" s="135"/>
      <c r="C30" s="583" t="s">
        <v>247</v>
      </c>
      <c r="D30" s="583"/>
      <c r="E30" s="583"/>
      <c r="F30" s="583"/>
      <c r="G30" s="583"/>
    </row>
    <row r="31" spans="1:7" s="33" customFormat="1">
      <c r="A31" s="12"/>
      <c r="B31" s="12"/>
      <c r="C31" s="13"/>
      <c r="D31" s="14"/>
      <c r="E31" s="15"/>
      <c r="F31" s="15"/>
      <c r="G31" s="13"/>
    </row>
    <row r="32" spans="1:7" s="33" customFormat="1">
      <c r="A32" s="12"/>
      <c r="B32" s="12"/>
      <c r="C32" s="13"/>
      <c r="D32" s="14"/>
      <c r="E32" s="15"/>
      <c r="F32" s="15"/>
      <c r="G32" s="13"/>
    </row>
    <row r="33" spans="1:7" s="33" customFormat="1">
      <c r="A33" s="12"/>
      <c r="B33" s="12" t="s">
        <v>98</v>
      </c>
      <c r="C33" s="13"/>
      <c r="D33" s="14"/>
      <c r="E33" s="15"/>
      <c r="F33" s="15"/>
      <c r="G33" s="13"/>
    </row>
    <row r="34" spans="1:7" s="33" customFormat="1" ht="15.75" customHeight="1">
      <c r="A34" s="12"/>
      <c r="B34" s="12"/>
      <c r="C34" s="585" t="s">
        <v>428</v>
      </c>
      <c r="D34" s="585"/>
      <c r="E34" s="585"/>
      <c r="F34" s="585"/>
      <c r="G34" s="585"/>
    </row>
    <row r="35" spans="1:7" s="97" customFormat="1" ht="14.4" thickBot="1">
      <c r="A35" s="16"/>
      <c r="B35" s="16"/>
      <c r="C35" s="17"/>
      <c r="D35" s="18" t="s">
        <v>18</v>
      </c>
      <c r="E35" s="19" t="s">
        <v>96</v>
      </c>
      <c r="F35" s="19" t="s">
        <v>173</v>
      </c>
      <c r="G35" s="20" t="s">
        <v>90</v>
      </c>
    </row>
    <row r="36" spans="1:7" ht="31.5" customHeight="1" thickTop="1">
      <c r="A36" s="21"/>
      <c r="B36" s="21"/>
      <c r="C36" s="22"/>
      <c r="D36" s="23">
        <v>1</v>
      </c>
      <c r="E36" s="24" t="s">
        <v>5</v>
      </c>
      <c r="F36" s="24" t="s">
        <v>369</v>
      </c>
      <c r="G36" s="107" t="s">
        <v>77</v>
      </c>
    </row>
    <row r="37" spans="1:7" ht="31.5" customHeight="1">
      <c r="A37" s="21"/>
      <c r="B37" s="21"/>
      <c r="C37" s="22"/>
      <c r="D37" s="25">
        <v>2</v>
      </c>
      <c r="E37" s="26" t="s">
        <v>6</v>
      </c>
      <c r="F37" s="26" t="s">
        <v>54</v>
      </c>
      <c r="G37" s="106" t="s">
        <v>77</v>
      </c>
    </row>
    <row r="38" spans="1:7" ht="31.5" customHeight="1">
      <c r="A38" s="21"/>
      <c r="B38" s="21"/>
      <c r="C38" s="22"/>
      <c r="D38" s="25">
        <v>3</v>
      </c>
      <c r="E38" s="26" t="s">
        <v>7</v>
      </c>
      <c r="F38" s="26" t="s">
        <v>54</v>
      </c>
      <c r="G38" s="106" t="s">
        <v>77</v>
      </c>
    </row>
    <row r="39" spans="1:7" ht="61.5" customHeight="1">
      <c r="A39" s="21"/>
      <c r="B39" s="21"/>
      <c r="C39" s="22"/>
      <c r="D39" s="25">
        <v>4</v>
      </c>
      <c r="E39" s="26" t="s">
        <v>200</v>
      </c>
      <c r="F39" s="27" t="s">
        <v>268</v>
      </c>
      <c r="G39" s="106" t="s">
        <v>77</v>
      </c>
    </row>
    <row r="40" spans="1:7" ht="31.5" customHeight="1">
      <c r="A40" s="21"/>
      <c r="B40" s="21"/>
      <c r="C40" s="22"/>
      <c r="D40" s="112">
        <v>5</v>
      </c>
      <c r="E40" s="113" t="s">
        <v>8</v>
      </c>
      <c r="F40" s="113" t="s">
        <v>54</v>
      </c>
      <c r="G40" s="106" t="s">
        <v>77</v>
      </c>
    </row>
    <row r="41" spans="1:7" s="33" customFormat="1">
      <c r="A41" s="12"/>
      <c r="B41" s="12"/>
      <c r="C41" s="13"/>
      <c r="D41" s="14"/>
      <c r="E41" s="15"/>
      <c r="F41" s="15"/>
      <c r="G41" s="101" t="s">
        <v>174</v>
      </c>
    </row>
    <row r="42" spans="1:7" s="33" customFormat="1">
      <c r="A42" s="12"/>
      <c r="B42" s="12"/>
      <c r="C42" s="13"/>
      <c r="D42" s="14"/>
      <c r="E42" s="15"/>
      <c r="F42" s="15"/>
      <c r="G42" s="101"/>
    </row>
    <row r="43" spans="1:7" s="33" customFormat="1">
      <c r="A43" s="12"/>
      <c r="B43" s="12"/>
      <c r="C43" s="13"/>
      <c r="D43" s="14"/>
      <c r="E43" s="15"/>
      <c r="F43" s="15"/>
      <c r="G43" s="101"/>
    </row>
    <row r="44" spans="1:7" s="33" customFormat="1">
      <c r="A44" s="12"/>
      <c r="B44" s="12"/>
      <c r="C44" s="13"/>
      <c r="D44" s="14"/>
      <c r="E44" s="15"/>
      <c r="F44" s="15"/>
      <c r="G44" s="101"/>
    </row>
    <row r="45" spans="1:7" s="33" customFormat="1">
      <c r="A45" s="12"/>
      <c r="B45" s="12"/>
      <c r="C45" s="13"/>
      <c r="D45" s="14"/>
      <c r="E45" s="15"/>
      <c r="F45" s="15"/>
      <c r="G45" s="101"/>
    </row>
    <row r="46" spans="1:7" s="33" customFormat="1">
      <c r="A46" s="12"/>
      <c r="B46" s="12"/>
      <c r="C46" s="13"/>
      <c r="D46" s="14"/>
      <c r="E46" s="15"/>
      <c r="F46" s="15"/>
      <c r="G46" s="101"/>
    </row>
    <row r="47" spans="1:7" s="33" customFormat="1">
      <c r="A47" s="12"/>
      <c r="B47" s="12"/>
      <c r="C47" s="13"/>
      <c r="D47" s="14"/>
      <c r="E47" s="15"/>
      <c r="F47" s="15"/>
      <c r="G47" s="101"/>
    </row>
    <row r="48" spans="1:7" s="33" customFormat="1">
      <c r="A48" s="12"/>
      <c r="B48" s="12"/>
      <c r="C48" s="13"/>
      <c r="D48" s="14"/>
      <c r="E48" s="15"/>
      <c r="F48" s="15"/>
      <c r="G48" s="101"/>
    </row>
    <row r="49" spans="1:7" s="33" customFormat="1">
      <c r="A49" s="582" t="s">
        <v>448</v>
      </c>
      <c r="B49" s="582"/>
      <c r="C49" s="582"/>
      <c r="D49" s="582"/>
      <c r="E49" s="582"/>
      <c r="F49" s="582"/>
      <c r="G49" s="582"/>
    </row>
    <row r="50" spans="1:7" s="33" customFormat="1">
      <c r="A50" s="12"/>
      <c r="B50" s="12"/>
      <c r="C50" s="13" t="s">
        <v>175</v>
      </c>
      <c r="D50" s="14"/>
      <c r="E50" s="15"/>
      <c r="F50" s="15"/>
      <c r="G50" s="102"/>
    </row>
    <row r="51" spans="1:7" s="97" customFormat="1" ht="14.4" thickBot="1">
      <c r="A51" s="16"/>
      <c r="B51" s="16"/>
      <c r="C51" s="17"/>
      <c r="D51" s="18" t="s">
        <v>18</v>
      </c>
      <c r="E51" s="19" t="s">
        <v>96</v>
      </c>
      <c r="F51" s="19" t="s">
        <v>173</v>
      </c>
      <c r="G51" s="20" t="s">
        <v>90</v>
      </c>
    </row>
    <row r="52" spans="1:7" ht="53.25" customHeight="1" thickTop="1">
      <c r="A52" s="21"/>
      <c r="B52" s="21"/>
      <c r="C52" s="22"/>
      <c r="D52" s="25">
        <v>6</v>
      </c>
      <c r="E52" s="26" t="s">
        <v>40</v>
      </c>
      <c r="F52" s="27" t="s">
        <v>429</v>
      </c>
      <c r="G52" s="106" t="s">
        <v>77</v>
      </c>
    </row>
    <row r="53" spans="1:7" ht="31.5" customHeight="1">
      <c r="A53" s="21"/>
      <c r="B53" s="21"/>
      <c r="C53" s="22"/>
      <c r="D53" s="25">
        <v>7</v>
      </c>
      <c r="E53" s="26" t="s">
        <v>9</v>
      </c>
      <c r="F53" s="26" t="s">
        <v>63</v>
      </c>
      <c r="G53" s="106" t="s">
        <v>77</v>
      </c>
    </row>
    <row r="54" spans="1:7" ht="47.25" customHeight="1">
      <c r="A54" s="21"/>
      <c r="B54" s="21"/>
      <c r="C54" s="22"/>
      <c r="D54" s="112">
        <v>8</v>
      </c>
      <c r="E54" s="113" t="s">
        <v>10</v>
      </c>
      <c r="F54" s="113" t="s">
        <v>159</v>
      </c>
      <c r="G54" s="106" t="s">
        <v>77</v>
      </c>
    </row>
    <row r="55" spans="1:7" ht="37.5" customHeight="1">
      <c r="A55" s="21"/>
      <c r="B55" s="21"/>
      <c r="C55" s="22"/>
      <c r="D55" s="112">
        <v>9</v>
      </c>
      <c r="E55" s="113" t="s">
        <v>11</v>
      </c>
      <c r="F55" s="113" t="s">
        <v>64</v>
      </c>
      <c r="G55" s="106" t="s">
        <v>77</v>
      </c>
    </row>
    <row r="56" spans="1:7" ht="31.5" customHeight="1">
      <c r="A56" s="21"/>
      <c r="B56" s="21"/>
      <c r="C56" s="22"/>
      <c r="D56" s="25">
        <v>10</v>
      </c>
      <c r="E56" s="27" t="s">
        <v>249</v>
      </c>
      <c r="F56" s="27" t="s">
        <v>54</v>
      </c>
      <c r="G56" s="106" t="s">
        <v>77</v>
      </c>
    </row>
    <row r="57" spans="1:7" ht="31.5" customHeight="1">
      <c r="A57" s="21"/>
      <c r="B57" s="21"/>
      <c r="C57" s="22"/>
      <c r="D57" s="25">
        <v>11</v>
      </c>
      <c r="E57" s="27" t="s">
        <v>13</v>
      </c>
      <c r="F57" s="27" t="s">
        <v>369</v>
      </c>
      <c r="G57" s="106" t="s">
        <v>77</v>
      </c>
    </row>
    <row r="58" spans="1:7" ht="31.5" customHeight="1">
      <c r="A58" s="21"/>
      <c r="B58" s="21"/>
      <c r="C58" s="22"/>
      <c r="D58" s="25">
        <v>12</v>
      </c>
      <c r="E58" s="27" t="s">
        <v>4</v>
      </c>
      <c r="F58" s="27" t="s">
        <v>369</v>
      </c>
      <c r="G58" s="106" t="s">
        <v>77</v>
      </c>
    </row>
    <row r="59" spans="1:7" ht="31.5" customHeight="1">
      <c r="A59" s="21"/>
      <c r="B59" s="21"/>
      <c r="C59" s="22"/>
      <c r="D59" s="112">
        <v>13</v>
      </c>
      <c r="E59" s="151" t="s">
        <v>130</v>
      </c>
      <c r="F59" s="151" t="s">
        <v>369</v>
      </c>
      <c r="G59" s="106" t="s">
        <v>77</v>
      </c>
    </row>
    <row r="60" spans="1:7" ht="31.5" customHeight="1">
      <c r="A60" s="21"/>
      <c r="B60" s="21"/>
      <c r="C60" s="22"/>
      <c r="D60" s="25">
        <v>14</v>
      </c>
      <c r="E60" s="27" t="s">
        <v>14</v>
      </c>
      <c r="F60" s="27" t="s">
        <v>62</v>
      </c>
      <c r="G60" s="106" t="s">
        <v>77</v>
      </c>
    </row>
    <row r="61" spans="1:7" ht="67.5" customHeight="1">
      <c r="A61" s="21"/>
      <c r="B61" s="21"/>
      <c r="C61" s="22"/>
      <c r="D61" s="25">
        <v>15</v>
      </c>
      <c r="E61" s="27" t="s">
        <v>269</v>
      </c>
      <c r="F61" s="27" t="s">
        <v>374</v>
      </c>
      <c r="G61" s="106" t="s">
        <v>77</v>
      </c>
    </row>
    <row r="62" spans="1:7" ht="31.5" customHeight="1">
      <c r="A62" s="21"/>
      <c r="B62" s="21"/>
      <c r="C62" s="22"/>
      <c r="D62" s="25">
        <v>16</v>
      </c>
      <c r="E62" s="27" t="s">
        <v>15</v>
      </c>
      <c r="F62" s="27" t="s">
        <v>375</v>
      </c>
      <c r="G62" s="106" t="s">
        <v>77</v>
      </c>
    </row>
    <row r="63" spans="1:7" ht="69" customHeight="1">
      <c r="A63" s="21"/>
      <c r="B63" s="21"/>
      <c r="C63" s="22"/>
      <c r="D63" s="25">
        <v>17</v>
      </c>
      <c r="E63" s="27" t="s">
        <v>496</v>
      </c>
      <c r="F63" s="27" t="s">
        <v>497</v>
      </c>
      <c r="G63" s="106" t="s">
        <v>77</v>
      </c>
    </row>
    <row r="64" spans="1:7" ht="31.5" customHeight="1">
      <c r="A64" s="21"/>
      <c r="B64" s="21"/>
      <c r="C64" s="22"/>
      <c r="D64" s="25">
        <v>18</v>
      </c>
      <c r="E64" s="27" t="s">
        <v>250</v>
      </c>
      <c r="F64" s="27" t="s">
        <v>375</v>
      </c>
      <c r="G64" s="106" t="s">
        <v>77</v>
      </c>
    </row>
    <row r="65" spans="1:7" ht="32.25" customHeight="1">
      <c r="A65" s="21"/>
      <c r="B65" s="21"/>
      <c r="C65" s="22"/>
      <c r="D65" s="25">
        <v>19</v>
      </c>
      <c r="E65" s="27" t="s">
        <v>251</v>
      </c>
      <c r="F65" s="27" t="s">
        <v>375</v>
      </c>
      <c r="G65" s="106" t="s">
        <v>77</v>
      </c>
    </row>
    <row r="66" spans="1:7" ht="32.25" customHeight="1">
      <c r="A66" s="21"/>
      <c r="B66" s="21"/>
      <c r="C66" s="22"/>
      <c r="D66" s="25">
        <v>20</v>
      </c>
      <c r="E66" s="27" t="s">
        <v>252</v>
      </c>
      <c r="F66" s="27" t="s">
        <v>375</v>
      </c>
      <c r="G66" s="106" t="s">
        <v>77</v>
      </c>
    </row>
    <row r="67" spans="1:7" ht="31.5" customHeight="1">
      <c r="A67" s="21"/>
      <c r="B67" s="21"/>
      <c r="C67" s="22"/>
      <c r="D67" s="25">
        <v>21</v>
      </c>
      <c r="E67" s="27" t="s">
        <v>133</v>
      </c>
      <c r="F67" s="27" t="s">
        <v>498</v>
      </c>
      <c r="G67" s="106" t="s">
        <v>77</v>
      </c>
    </row>
    <row r="68" spans="1:7" s="133" customFormat="1" ht="31.5" customHeight="1">
      <c r="A68" s="145"/>
      <c r="B68" s="145"/>
      <c r="C68" s="146"/>
      <c r="D68" s="150">
        <v>22</v>
      </c>
      <c r="E68" s="151" t="s">
        <v>203</v>
      </c>
      <c r="F68" s="151" t="s">
        <v>375</v>
      </c>
      <c r="G68" s="106" t="s">
        <v>77</v>
      </c>
    </row>
    <row r="69" spans="1:7" s="133" customFormat="1" ht="31.5" customHeight="1">
      <c r="A69" s="145"/>
      <c r="B69" s="145"/>
      <c r="C69" s="146"/>
      <c r="D69" s="150">
        <v>23</v>
      </c>
      <c r="E69" s="151" t="s">
        <v>333</v>
      </c>
      <c r="F69" s="151" t="s">
        <v>54</v>
      </c>
      <c r="G69" s="106" t="s">
        <v>77</v>
      </c>
    </row>
    <row r="70" spans="1:7" s="133" customFormat="1" ht="31.5" customHeight="1">
      <c r="A70" s="145"/>
      <c r="B70" s="145"/>
      <c r="C70" s="146"/>
      <c r="D70" s="150">
        <v>24</v>
      </c>
      <c r="E70" s="151" t="s">
        <v>334</v>
      </c>
      <c r="F70" s="151" t="s">
        <v>54</v>
      </c>
      <c r="G70" s="106" t="s">
        <v>77</v>
      </c>
    </row>
    <row r="71" spans="1:7" s="133" customFormat="1" ht="31.5" customHeight="1">
      <c r="A71" s="145"/>
      <c r="B71" s="145"/>
      <c r="C71" s="146"/>
      <c r="D71" s="150">
        <v>25</v>
      </c>
      <c r="E71" s="151" t="s">
        <v>335</v>
      </c>
      <c r="F71" s="151" t="s">
        <v>54</v>
      </c>
      <c r="G71" s="106" t="s">
        <v>77</v>
      </c>
    </row>
    <row r="72" spans="1:7" s="133" customFormat="1" ht="31.5" customHeight="1">
      <c r="A72" s="145"/>
      <c r="B72" s="145"/>
      <c r="C72" s="146"/>
      <c r="D72" s="150">
        <v>26</v>
      </c>
      <c r="E72" s="151" t="s">
        <v>336</v>
      </c>
      <c r="F72" s="151" t="s">
        <v>337</v>
      </c>
      <c r="G72" s="106" t="s">
        <v>77</v>
      </c>
    </row>
    <row r="73" spans="1:7" s="133" customFormat="1" ht="31.5" customHeight="1">
      <c r="A73" s="145"/>
      <c r="B73" s="145"/>
      <c r="C73" s="146"/>
      <c r="D73" s="150">
        <v>27</v>
      </c>
      <c r="E73" s="151" t="s">
        <v>338</v>
      </c>
      <c r="F73" s="151" t="s">
        <v>337</v>
      </c>
      <c r="G73" s="106" t="s">
        <v>77</v>
      </c>
    </row>
    <row r="74" spans="1:7" s="133" customFormat="1" ht="34.5" customHeight="1">
      <c r="A74" s="145"/>
      <c r="B74" s="145"/>
      <c r="C74" s="146"/>
      <c r="D74" s="150">
        <v>28</v>
      </c>
      <c r="E74" s="151" t="s">
        <v>404</v>
      </c>
      <c r="F74" s="151" t="s">
        <v>54</v>
      </c>
      <c r="G74" s="106" t="s">
        <v>77</v>
      </c>
    </row>
    <row r="75" spans="1:7" s="33" customFormat="1">
      <c r="A75" s="12"/>
      <c r="B75" s="12"/>
      <c r="C75" s="589" t="s">
        <v>93</v>
      </c>
      <c r="D75" s="589"/>
      <c r="E75" s="589"/>
      <c r="F75" s="589"/>
      <c r="G75" s="589"/>
    </row>
    <row r="76" spans="1:7" s="33" customFormat="1">
      <c r="A76" s="12"/>
      <c r="B76" s="12"/>
      <c r="C76" s="589" t="s">
        <v>99</v>
      </c>
      <c r="D76" s="589"/>
      <c r="E76" s="589"/>
      <c r="F76" s="589"/>
      <c r="G76" s="589"/>
    </row>
    <row r="77" spans="1:7" s="33" customFormat="1">
      <c r="A77" s="12"/>
      <c r="B77" s="12"/>
      <c r="C77" s="589" t="s">
        <v>100</v>
      </c>
      <c r="D77" s="589"/>
      <c r="E77" s="589"/>
      <c r="F77" s="589"/>
      <c r="G77" s="589"/>
    </row>
    <row r="78" spans="1:7" s="33" customFormat="1">
      <c r="A78" s="12"/>
      <c r="B78" s="12"/>
      <c r="C78" s="589" t="s">
        <v>499</v>
      </c>
      <c r="D78" s="589"/>
      <c r="E78" s="589"/>
      <c r="F78" s="589"/>
      <c r="G78" s="589"/>
    </row>
    <row r="79" spans="1:7" s="33" customFormat="1">
      <c r="A79" s="12"/>
      <c r="B79" s="12"/>
      <c r="C79" s="591"/>
      <c r="D79" s="591"/>
      <c r="E79" s="591"/>
      <c r="F79" s="591"/>
      <c r="G79" s="591"/>
    </row>
    <row r="80" spans="1:7" s="136" customFormat="1" ht="15" customHeight="1">
      <c r="A80" s="135"/>
      <c r="B80" s="135"/>
      <c r="C80" s="583" t="s">
        <v>253</v>
      </c>
      <c r="D80" s="583"/>
      <c r="E80" s="583"/>
      <c r="F80" s="583"/>
      <c r="G80" s="583"/>
    </row>
    <row r="81" spans="1:7" s="33" customFormat="1">
      <c r="A81" s="12"/>
      <c r="B81" s="12"/>
      <c r="C81" s="13"/>
      <c r="D81" s="14"/>
      <c r="E81" s="15"/>
      <c r="F81" s="15"/>
      <c r="G81" s="13"/>
    </row>
    <row r="82" spans="1:7" s="33" customFormat="1">
      <c r="A82" s="12"/>
      <c r="B82" s="12"/>
      <c r="C82" s="13"/>
      <c r="D82" s="14"/>
      <c r="E82" s="15"/>
      <c r="F82" s="15"/>
      <c r="G82" s="13"/>
    </row>
    <row r="83" spans="1:7" s="33" customFormat="1">
      <c r="A83" s="12"/>
      <c r="B83" s="12" t="s">
        <v>101</v>
      </c>
      <c r="C83" s="13"/>
      <c r="D83" s="14"/>
      <c r="E83" s="15"/>
      <c r="F83" s="15"/>
      <c r="G83" s="13"/>
    </row>
    <row r="84" spans="1:7" s="33" customFormat="1" ht="15.75" customHeight="1">
      <c r="A84" s="12"/>
      <c r="B84" s="12"/>
      <c r="C84" s="585" t="s">
        <v>428</v>
      </c>
      <c r="D84" s="585"/>
      <c r="E84" s="585"/>
      <c r="F84" s="585"/>
      <c r="G84" s="585"/>
    </row>
    <row r="85" spans="1:7" ht="14.4" thickBot="1">
      <c r="A85" s="21"/>
      <c r="B85" s="21"/>
      <c r="C85" s="22"/>
      <c r="D85" s="18" t="s">
        <v>18</v>
      </c>
      <c r="E85" s="28" t="s">
        <v>102</v>
      </c>
      <c r="F85" s="28" t="s">
        <v>270</v>
      </c>
      <c r="G85" s="20" t="s">
        <v>90</v>
      </c>
    </row>
    <row r="86" spans="1:7" ht="28.2" thickTop="1">
      <c r="A86" s="21"/>
      <c r="B86" s="21"/>
      <c r="C86" s="22"/>
      <c r="D86" s="23">
        <v>1</v>
      </c>
      <c r="E86" s="24" t="s">
        <v>65</v>
      </c>
      <c r="F86" s="24" t="s">
        <v>449</v>
      </c>
      <c r="G86" s="106" t="s">
        <v>77</v>
      </c>
    </row>
    <row r="87" spans="1:7" ht="27.6">
      <c r="A87" s="21"/>
      <c r="B87" s="21"/>
      <c r="C87" s="22"/>
      <c r="D87" s="23"/>
      <c r="E87" s="24" t="s">
        <v>41</v>
      </c>
      <c r="F87" s="26" t="s">
        <v>103</v>
      </c>
      <c r="G87" s="109" t="s">
        <v>75</v>
      </c>
    </row>
    <row r="88" spans="1:7" ht="88.5" customHeight="1">
      <c r="A88" s="21"/>
      <c r="B88" s="21"/>
      <c r="C88" s="22"/>
      <c r="D88" s="23"/>
      <c r="E88" s="24"/>
      <c r="F88" s="26" t="s">
        <v>104</v>
      </c>
      <c r="G88" s="120" t="s">
        <v>81</v>
      </c>
    </row>
    <row r="89" spans="1:7">
      <c r="A89" s="21"/>
      <c r="B89" s="21"/>
      <c r="C89" s="22"/>
      <c r="D89" s="23"/>
      <c r="E89" s="24"/>
      <c r="F89" s="29" t="s">
        <v>160</v>
      </c>
      <c r="G89" s="593"/>
    </row>
    <row r="90" spans="1:7">
      <c r="A90" s="12"/>
      <c r="B90" s="12"/>
      <c r="C90" s="13"/>
      <c r="D90" s="23"/>
      <c r="E90" s="24"/>
      <c r="F90" s="29"/>
      <c r="G90" s="593"/>
    </row>
    <row r="91" spans="1:7">
      <c r="A91" s="21"/>
      <c r="B91" s="21"/>
      <c r="C91" s="22"/>
      <c r="D91" s="23"/>
      <c r="E91" s="24"/>
      <c r="F91" s="29" t="s">
        <v>161</v>
      </c>
      <c r="G91" s="594"/>
    </row>
    <row r="92" spans="1:7">
      <c r="A92" s="12"/>
      <c r="B92" s="12"/>
      <c r="C92" s="13"/>
      <c r="D92" s="98"/>
      <c r="E92" s="99"/>
      <c r="F92" s="103"/>
      <c r="G92" s="594"/>
    </row>
    <row r="93" spans="1:7" s="33" customFormat="1" ht="29.25" customHeight="1">
      <c r="A93" s="12"/>
      <c r="B93" s="12"/>
      <c r="C93" s="589" t="s">
        <v>271</v>
      </c>
      <c r="D93" s="589"/>
      <c r="E93" s="589"/>
      <c r="F93" s="589"/>
      <c r="G93" s="589"/>
    </row>
    <row r="94" spans="1:7" s="33" customFormat="1">
      <c r="A94" s="12"/>
      <c r="B94" s="12"/>
      <c r="C94" s="590"/>
      <c r="D94" s="590"/>
      <c r="E94" s="590"/>
      <c r="F94" s="590"/>
      <c r="G94" s="590"/>
    </row>
    <row r="95" spans="1:7" s="33" customFormat="1">
      <c r="A95" s="31"/>
      <c r="B95" s="31"/>
      <c r="C95" s="592" t="s">
        <v>78</v>
      </c>
      <c r="D95" s="592"/>
      <c r="E95" s="592"/>
      <c r="F95" s="592"/>
      <c r="G95" s="592"/>
    </row>
    <row r="96" spans="1:7" s="33" customFormat="1">
      <c r="A96" s="31"/>
      <c r="B96" s="31"/>
      <c r="D96" s="32"/>
    </row>
    <row r="97" spans="1:7">
      <c r="A97" s="582" t="s">
        <v>494</v>
      </c>
      <c r="B97" s="582"/>
      <c r="C97" s="582"/>
      <c r="D97" s="582"/>
      <c r="E97" s="582"/>
      <c r="F97" s="582"/>
      <c r="G97" s="582"/>
    </row>
  </sheetData>
  <sheetProtection algorithmName="SHA-512" hashValue="jOdMn85lGcP7/s3w/xDuEuZcKOTlv4HOBjYD2tDTwbP0htu6o6jlUBScBcSM9ByLsxiPJ7qDKKZZUlwWHNaILQ==" saltValue="MJHO6SPk+jsKiJfPjeLBnQ==" spinCount="100000" sheet="1" selectLockedCells="1"/>
  <mergeCells count="19">
    <mergeCell ref="A97:G97"/>
    <mergeCell ref="C29:G29"/>
    <mergeCell ref="C28:G28"/>
    <mergeCell ref="C76:G76"/>
    <mergeCell ref="C77:G77"/>
    <mergeCell ref="C78:G78"/>
    <mergeCell ref="C79:G79"/>
    <mergeCell ref="C80:G80"/>
    <mergeCell ref="C84:G84"/>
    <mergeCell ref="C95:G95"/>
    <mergeCell ref="G89:G90"/>
    <mergeCell ref="G91:G92"/>
    <mergeCell ref="C93:G93"/>
    <mergeCell ref="C94:G94"/>
    <mergeCell ref="C5:G5"/>
    <mergeCell ref="C30:G30"/>
    <mergeCell ref="C34:G34"/>
    <mergeCell ref="A49:G49"/>
    <mergeCell ref="C75:G75"/>
  </mergeCells>
  <phoneticPr fontId="9"/>
  <conditionalFormatting sqref="G88">
    <cfRule type="cellIs" dxfId="166" priority="45" operator="equal">
      <formula>"Used"</formula>
    </cfRule>
  </conditionalFormatting>
  <conditionalFormatting sqref="G7">
    <cfRule type="cellIs" dxfId="165" priority="23" operator="equal">
      <formula>"Not Applicable"</formula>
    </cfRule>
  </conditionalFormatting>
  <conditionalFormatting sqref="G8">
    <cfRule type="cellIs" dxfId="164" priority="22" operator="equal">
      <formula>"Not Applicable"</formula>
    </cfRule>
  </conditionalFormatting>
  <conditionalFormatting sqref="G9">
    <cfRule type="cellIs" dxfId="163" priority="21" operator="equal">
      <formula>"Not Applicable"</formula>
    </cfRule>
  </conditionalFormatting>
  <conditionalFormatting sqref="G10:G20">
    <cfRule type="cellIs" dxfId="162" priority="20" operator="equal">
      <formula>"Not Applicable"</formula>
    </cfRule>
  </conditionalFormatting>
  <conditionalFormatting sqref="G64:G67 G36:G62">
    <cfRule type="cellIs" dxfId="161" priority="19" operator="equal">
      <formula>"Not Applicable"</formula>
    </cfRule>
  </conditionalFormatting>
  <conditionalFormatting sqref="G86">
    <cfRule type="cellIs" dxfId="160" priority="17" operator="equal">
      <formula>"Not Applicable"</formula>
    </cfRule>
  </conditionalFormatting>
  <conditionalFormatting sqref="G68">
    <cfRule type="cellIs" dxfId="159" priority="16" operator="equal">
      <formula>"Not Applicable"</formula>
    </cfRule>
  </conditionalFormatting>
  <conditionalFormatting sqref="G21">
    <cfRule type="cellIs" dxfId="158" priority="15" operator="equal">
      <formula>"Not Applicable"</formula>
    </cfRule>
  </conditionalFormatting>
  <conditionalFormatting sqref="G69">
    <cfRule type="cellIs" dxfId="157" priority="14" operator="equal">
      <formula>"Not Applicable"</formula>
    </cfRule>
  </conditionalFormatting>
  <conditionalFormatting sqref="G70">
    <cfRule type="cellIs" dxfId="156" priority="13" operator="equal">
      <formula>"Not Applicable"</formula>
    </cfRule>
  </conditionalFormatting>
  <conditionalFormatting sqref="G71">
    <cfRule type="cellIs" dxfId="155" priority="12" operator="equal">
      <formula>"Not Applicable"</formula>
    </cfRule>
  </conditionalFormatting>
  <conditionalFormatting sqref="G72">
    <cfRule type="cellIs" dxfId="154" priority="11" operator="equal">
      <formula>"Not Applicable"</formula>
    </cfRule>
  </conditionalFormatting>
  <conditionalFormatting sqref="G73">
    <cfRule type="cellIs" dxfId="153" priority="10" operator="equal">
      <formula>"Not Applicable"</formula>
    </cfRule>
  </conditionalFormatting>
  <conditionalFormatting sqref="G22">
    <cfRule type="cellIs" dxfId="152" priority="8" operator="equal">
      <formula>"Not Applicable"</formula>
    </cfRule>
  </conditionalFormatting>
  <conditionalFormatting sqref="G23">
    <cfRule type="cellIs" dxfId="151" priority="7" operator="equal">
      <formula>"Not Applicable"</formula>
    </cfRule>
  </conditionalFormatting>
  <conditionalFormatting sqref="G63">
    <cfRule type="cellIs" dxfId="150" priority="6" operator="equal">
      <formula>"Not Applicable"</formula>
    </cfRule>
  </conditionalFormatting>
  <conditionalFormatting sqref="G24">
    <cfRule type="cellIs" dxfId="149" priority="5" operator="equal">
      <formula>"Not Applicable"</formula>
    </cfRule>
  </conditionalFormatting>
  <conditionalFormatting sqref="G25">
    <cfRule type="cellIs" dxfId="148" priority="4" operator="equal">
      <formula>"Not Applicable"</formula>
    </cfRule>
  </conditionalFormatting>
  <conditionalFormatting sqref="G26">
    <cfRule type="cellIs" dxfId="147" priority="3" operator="equal">
      <formula>"Not Applicable"</formula>
    </cfRule>
  </conditionalFormatting>
  <conditionalFormatting sqref="G27">
    <cfRule type="cellIs" dxfId="146" priority="2" operator="equal">
      <formula>"Not Applicable"</formula>
    </cfRule>
  </conditionalFormatting>
  <conditionalFormatting sqref="G74">
    <cfRule type="cellIs" dxfId="145" priority="1" operator="equal">
      <formula>"Not Applicable"</formula>
    </cfRule>
  </conditionalFormatting>
  <dataValidations count="3">
    <dataValidation type="list" allowBlank="1" showInputMessage="1" showErrorMessage="1" promptTitle="入力内容" prompt="使用している： Used_x000a_使用していない： Not Used" sqref="G88" xr:uid="{00000000-0002-0000-0200-000000000000}">
      <formula1>"&lt; Used / Not Used &gt;, Used, Not Used"</formula1>
    </dataValidation>
    <dataValidation type="list" allowBlank="1" showInputMessage="1" showErrorMessage="1" prompt="Use PWB： Yes_x000a_Do not use PWB： No" sqref="G87" xr:uid="{00000000-0002-0000-0200-000001000000}">
      <formula1>"&lt; Yes / No &gt;, Yes, No"</formula1>
    </dataValidation>
    <dataValidation type="list" showInputMessage="1" showErrorMessage="1" promptTitle="入力内容" prompt="判定基準を満たす： Applicable_x000a_満たさない： Not Applicable" sqref="G86 G7:G27 G36:G74"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fitToHeight="2" orientation="portrait" r:id="rId1"/>
  <headerFooter>
    <oddFooter>&amp;RV.15.0 (revised on Oct. 2023)</oddFooter>
  </headerFooter>
  <rowBreaks count="1" manualBreakCount="1">
    <brk id="4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49"/>
  <sheetViews>
    <sheetView showGridLines="0" view="pageBreakPreview" zoomScale="90" zoomScaleNormal="100" zoomScaleSheetLayoutView="90" workbookViewId="0">
      <selection activeCell="F44" sqref="F44:F45"/>
    </sheetView>
  </sheetViews>
  <sheetFormatPr defaultColWidth="0.6640625" defaultRowHeight="13.8"/>
  <cols>
    <col min="1" max="2" width="1.44140625" style="131" customWidth="1"/>
    <col min="3" max="3" width="0.6640625" style="133" customWidth="1"/>
    <col min="4" max="4" width="4.6640625" style="144" bestFit="1" customWidth="1"/>
    <col min="5" max="5" width="45.33203125" style="133" customWidth="1"/>
    <col min="6" max="6" width="67.5546875" style="133" customWidth="1"/>
    <col min="7" max="7" width="19.109375" style="133" customWidth="1"/>
    <col min="8" max="8" width="7.109375" style="133" customWidth="1"/>
    <col min="9" max="16384" width="0.6640625" style="133"/>
  </cols>
  <sheetData>
    <row r="1" spans="1:7" ht="11.25" customHeight="1">
      <c r="G1" s="96" t="str">
        <f>A.RoHS!G1</f>
        <v xml:space="preserve"> </v>
      </c>
    </row>
    <row r="2" spans="1:7" s="136" customFormat="1">
      <c r="A2" s="247" t="s">
        <v>395</v>
      </c>
      <c r="B2" s="247"/>
      <c r="C2" s="248"/>
      <c r="D2" s="249"/>
      <c r="E2" s="250"/>
      <c r="F2" s="250"/>
      <c r="G2" s="248"/>
    </row>
    <row r="3" spans="1:7" s="136" customFormat="1" ht="5.25" customHeight="1">
      <c r="A3" s="247"/>
      <c r="B3" s="247"/>
      <c r="C3" s="248"/>
      <c r="D3" s="249"/>
      <c r="E3" s="250"/>
      <c r="F3" s="250"/>
      <c r="G3" s="248"/>
    </row>
    <row r="4" spans="1:7" s="136" customFormat="1">
      <c r="A4" s="247"/>
      <c r="B4" s="247" t="s">
        <v>417</v>
      </c>
      <c r="C4" s="248"/>
      <c r="D4" s="249"/>
      <c r="E4" s="250"/>
      <c r="F4" s="250"/>
      <c r="G4" s="248"/>
    </row>
    <row r="5" spans="1:7" s="136" customFormat="1" ht="6" customHeight="1">
      <c r="A5" s="247"/>
      <c r="B5" s="247"/>
      <c r="C5" s="248"/>
      <c r="D5" s="249"/>
      <c r="E5" s="250"/>
      <c r="F5" s="250"/>
      <c r="G5" s="248"/>
    </row>
    <row r="6" spans="1:7" s="136" customFormat="1" ht="18" customHeight="1">
      <c r="A6" s="247"/>
      <c r="B6" s="247"/>
      <c r="C6" s="248"/>
      <c r="D6" s="251" t="s">
        <v>386</v>
      </c>
      <c r="E6" s="250"/>
      <c r="F6" s="250"/>
      <c r="G6" s="248"/>
    </row>
    <row r="7" spans="1:7" s="136" customFormat="1" ht="9.75" customHeight="1">
      <c r="A7" s="247"/>
      <c r="B7" s="247"/>
      <c r="C7" s="248"/>
      <c r="D7" s="249"/>
      <c r="E7" s="250"/>
      <c r="F7" s="250"/>
      <c r="G7" s="248"/>
    </row>
    <row r="8" spans="1:7" s="136" customFormat="1" ht="22.5" customHeight="1">
      <c r="A8" s="247"/>
      <c r="B8" s="247"/>
      <c r="C8" s="252"/>
      <c r="D8" s="253" t="s">
        <v>418</v>
      </c>
      <c r="E8" s="254"/>
      <c r="F8" s="254"/>
      <c r="G8" s="255"/>
    </row>
    <row r="9" spans="1:7" s="136" customFormat="1" ht="18" customHeight="1">
      <c r="A9" s="247"/>
      <c r="B9" s="247"/>
      <c r="C9" s="256"/>
      <c r="D9" s="257" t="s">
        <v>419</v>
      </c>
      <c r="E9" s="250"/>
      <c r="F9" s="250"/>
      <c r="G9" s="258"/>
    </row>
    <row r="10" spans="1:7" s="136" customFormat="1" ht="18" customHeight="1">
      <c r="A10" s="247"/>
      <c r="B10" s="247"/>
      <c r="C10" s="256"/>
      <c r="D10" s="257" t="s">
        <v>420</v>
      </c>
      <c r="E10" s="250"/>
      <c r="F10" s="250"/>
      <c r="G10" s="258"/>
    </row>
    <row r="11" spans="1:7" s="136" customFormat="1" ht="18" customHeight="1">
      <c r="A11" s="247"/>
      <c r="B11" s="247"/>
      <c r="C11" s="256"/>
      <c r="D11" s="257" t="s">
        <v>421</v>
      </c>
      <c r="E11" s="250"/>
      <c r="F11" s="250"/>
      <c r="G11" s="258"/>
    </row>
    <row r="12" spans="1:7" s="136" customFormat="1" ht="18" customHeight="1">
      <c r="A12" s="247"/>
      <c r="B12" s="247"/>
      <c r="C12" s="256"/>
      <c r="D12" s="257" t="s">
        <v>396</v>
      </c>
      <c r="E12" s="250"/>
      <c r="F12" s="250"/>
      <c r="G12" s="258"/>
    </row>
    <row r="13" spans="1:7" s="136" customFormat="1" ht="18" customHeight="1">
      <c r="A13" s="247"/>
      <c r="B13" s="247"/>
      <c r="C13" s="256"/>
      <c r="D13" s="257" t="s">
        <v>397</v>
      </c>
      <c r="E13" s="250"/>
      <c r="F13" s="250"/>
      <c r="G13" s="258"/>
    </row>
    <row r="14" spans="1:7" s="136" customFormat="1" ht="18" customHeight="1">
      <c r="A14" s="247"/>
      <c r="B14" s="247"/>
      <c r="C14" s="256"/>
      <c r="D14" s="257" t="s">
        <v>422</v>
      </c>
      <c r="E14" s="250"/>
      <c r="F14" s="250"/>
      <c r="G14" s="258"/>
    </row>
    <row r="15" spans="1:7" s="136" customFormat="1" ht="18" customHeight="1">
      <c r="A15" s="247"/>
      <c r="B15" s="247"/>
      <c r="C15" s="256"/>
      <c r="D15" s="257" t="s">
        <v>398</v>
      </c>
      <c r="E15" s="250"/>
      <c r="F15" s="250"/>
      <c r="G15" s="258"/>
    </row>
    <row r="16" spans="1:7" s="136" customFormat="1" ht="18" customHeight="1">
      <c r="A16" s="247"/>
      <c r="B16" s="247"/>
      <c r="C16" s="256"/>
      <c r="D16" s="257" t="s">
        <v>399</v>
      </c>
      <c r="E16" s="250"/>
      <c r="F16" s="250"/>
      <c r="G16" s="258"/>
    </row>
    <row r="17" spans="1:7" s="136" customFormat="1" ht="9" customHeight="1">
      <c r="A17" s="247"/>
      <c r="B17" s="247"/>
      <c r="C17" s="259"/>
      <c r="D17" s="260"/>
      <c r="E17" s="261"/>
      <c r="F17" s="261"/>
      <c r="G17" s="262"/>
    </row>
    <row r="18" spans="1:7" s="136" customFormat="1" ht="8.25" customHeight="1">
      <c r="A18" s="247"/>
      <c r="B18" s="247"/>
      <c r="C18" s="248"/>
      <c r="D18" s="249"/>
      <c r="E18" s="250"/>
      <c r="F18" s="250"/>
      <c r="G18" s="248"/>
    </row>
    <row r="19" spans="1:7" s="136" customFormat="1" ht="21" customHeight="1">
      <c r="A19" s="247"/>
      <c r="B19" s="247"/>
      <c r="C19" s="248"/>
      <c r="D19" s="251" t="s">
        <v>450</v>
      </c>
      <c r="E19" s="250"/>
      <c r="F19" s="250"/>
      <c r="G19" s="248"/>
    </row>
    <row r="20" spans="1:7" s="136" customFormat="1">
      <c r="A20" s="247"/>
      <c r="B20" s="247"/>
      <c r="C20" s="598" t="s">
        <v>423</v>
      </c>
      <c r="D20" s="598"/>
      <c r="E20" s="598"/>
      <c r="F20" s="598"/>
      <c r="G20" s="598"/>
    </row>
    <row r="21" spans="1:7" s="144" customFormat="1" ht="20.25" customHeight="1" thickBot="1">
      <c r="A21" s="263"/>
      <c r="B21" s="263"/>
      <c r="C21" s="264"/>
      <c r="D21" s="265" t="s">
        <v>18</v>
      </c>
      <c r="E21" s="266" t="s">
        <v>89</v>
      </c>
      <c r="F21" s="266" t="s">
        <v>173</v>
      </c>
      <c r="G21" s="550" t="s">
        <v>90</v>
      </c>
    </row>
    <row r="22" spans="1:7" ht="42" customHeight="1" thickTop="1">
      <c r="A22" s="267"/>
      <c r="B22" s="267"/>
      <c r="C22" s="268"/>
      <c r="D22" s="269">
        <v>1</v>
      </c>
      <c r="E22" s="270" t="s">
        <v>388</v>
      </c>
      <c r="F22" s="270" t="s">
        <v>54</v>
      </c>
      <c r="G22" s="552" t="s">
        <v>771</v>
      </c>
    </row>
    <row r="23" spans="1:7" ht="42" customHeight="1">
      <c r="A23" s="267"/>
      <c r="B23" s="267"/>
      <c r="C23" s="268"/>
      <c r="D23" s="269">
        <v>2</v>
      </c>
      <c r="E23" s="270" t="s">
        <v>389</v>
      </c>
      <c r="F23" s="270" t="s">
        <v>54</v>
      </c>
      <c r="G23" s="551" t="s">
        <v>771</v>
      </c>
    </row>
    <row r="24" spans="1:7" ht="56.25" customHeight="1">
      <c r="A24" s="267"/>
      <c r="B24" s="267"/>
      <c r="C24" s="268"/>
      <c r="D24" s="269">
        <v>3</v>
      </c>
      <c r="E24" s="270" t="s">
        <v>390</v>
      </c>
      <c r="F24" s="270" t="s">
        <v>54</v>
      </c>
      <c r="G24" s="552" t="s">
        <v>771</v>
      </c>
    </row>
    <row r="25" spans="1:7" ht="71.25" customHeight="1">
      <c r="A25" s="267"/>
      <c r="B25" s="267"/>
      <c r="C25" s="268"/>
      <c r="D25" s="269">
        <v>4</v>
      </c>
      <c r="E25" s="270" t="s">
        <v>451</v>
      </c>
      <c r="F25" s="270" t="s">
        <v>54</v>
      </c>
      <c r="G25" s="552" t="s">
        <v>771</v>
      </c>
    </row>
    <row r="26" spans="1:7" ht="71.25" customHeight="1">
      <c r="A26" s="267"/>
      <c r="B26" s="267"/>
      <c r="C26" s="268"/>
      <c r="D26" s="269">
        <v>5</v>
      </c>
      <c r="E26" s="270" t="s">
        <v>452</v>
      </c>
      <c r="F26" s="270" t="s">
        <v>54</v>
      </c>
      <c r="G26" s="552" t="s">
        <v>771</v>
      </c>
    </row>
    <row r="27" spans="1:7" s="136" customFormat="1" ht="17.25" customHeight="1">
      <c r="A27" s="247"/>
      <c r="B27" s="247"/>
      <c r="C27" s="248"/>
      <c r="D27" s="249"/>
      <c r="E27" s="250"/>
      <c r="F27" s="250"/>
      <c r="G27" s="248"/>
    </row>
    <row r="28" spans="1:7" s="136" customFormat="1" ht="17.25" customHeight="1">
      <c r="A28" s="247"/>
      <c r="B28" s="247"/>
      <c r="C28" s="248"/>
      <c r="D28" s="251" t="s">
        <v>457</v>
      </c>
      <c r="E28" s="250"/>
      <c r="F28" s="250"/>
      <c r="G28" s="248"/>
    </row>
    <row r="29" spans="1:7" ht="62.25" customHeight="1">
      <c r="A29" s="267"/>
      <c r="B29" s="267"/>
      <c r="C29" s="268"/>
      <c r="D29" s="269">
        <v>6</v>
      </c>
      <c r="E29" s="270" t="s">
        <v>458</v>
      </c>
      <c r="F29" s="270" t="s">
        <v>54</v>
      </c>
      <c r="G29" s="553" t="s">
        <v>772</v>
      </c>
    </row>
    <row r="30" spans="1:7" ht="80.25" customHeight="1">
      <c r="A30" s="267"/>
      <c r="B30" s="267"/>
      <c r="C30" s="268"/>
      <c r="D30" s="269">
        <v>7</v>
      </c>
      <c r="E30" s="270" t="s">
        <v>459</v>
      </c>
      <c r="F30" s="270" t="s">
        <v>392</v>
      </c>
      <c r="G30" s="553" t="s">
        <v>772</v>
      </c>
    </row>
    <row r="31" spans="1:7" ht="62.25" customHeight="1">
      <c r="A31" s="267"/>
      <c r="B31" s="267"/>
      <c r="C31" s="268"/>
      <c r="D31" s="271">
        <v>8</v>
      </c>
      <c r="E31" s="270" t="s">
        <v>454</v>
      </c>
      <c r="F31" s="270" t="s">
        <v>54</v>
      </c>
      <c r="G31" s="553" t="s">
        <v>772</v>
      </c>
    </row>
    <row r="32" spans="1:7" s="136" customFormat="1" ht="34.5" customHeight="1">
      <c r="A32" s="247"/>
      <c r="B32" s="247"/>
      <c r="C32" s="596" t="s">
        <v>393</v>
      </c>
      <c r="D32" s="596"/>
      <c r="E32" s="596"/>
      <c r="F32" s="596"/>
      <c r="G32" s="596"/>
    </row>
    <row r="33" spans="1:7" s="136" customFormat="1">
      <c r="A33" s="247"/>
      <c r="B33" s="247"/>
      <c r="C33" s="597" t="s">
        <v>93</v>
      </c>
      <c r="D33" s="597"/>
      <c r="E33" s="597"/>
      <c r="F33" s="597"/>
      <c r="G33" s="597"/>
    </row>
    <row r="34" spans="1:7" s="136" customFormat="1" ht="15" customHeight="1">
      <c r="A34" s="247"/>
      <c r="B34" s="247"/>
      <c r="C34" s="597" t="s">
        <v>456</v>
      </c>
      <c r="D34" s="597"/>
      <c r="E34" s="597"/>
      <c r="F34" s="597"/>
      <c r="G34" s="597"/>
    </row>
    <row r="35" spans="1:7" s="136" customFormat="1">
      <c r="A35" s="247"/>
      <c r="B35" s="247"/>
      <c r="C35" s="603" t="s">
        <v>455</v>
      </c>
      <c r="D35" s="603"/>
      <c r="E35" s="603"/>
      <c r="F35" s="603"/>
      <c r="G35" s="603"/>
    </row>
    <row r="36" spans="1:7" s="136" customFormat="1">
      <c r="A36" s="247"/>
      <c r="B36" s="247"/>
      <c r="C36" s="603" t="s">
        <v>460</v>
      </c>
      <c r="D36" s="603"/>
      <c r="E36" s="603"/>
      <c r="F36" s="603"/>
      <c r="G36" s="603"/>
    </row>
    <row r="37" spans="1:7" s="136" customFormat="1">
      <c r="A37" s="247"/>
      <c r="B37" s="247"/>
      <c r="C37" s="603" t="s">
        <v>461</v>
      </c>
      <c r="D37" s="603"/>
      <c r="E37" s="603"/>
      <c r="F37" s="603"/>
      <c r="G37" s="603"/>
    </row>
    <row r="38" spans="1:7" s="136" customFormat="1" ht="15" customHeight="1">
      <c r="A38" s="247"/>
      <c r="B38" s="247"/>
      <c r="C38" s="597" t="s">
        <v>766</v>
      </c>
      <c r="D38" s="597"/>
      <c r="E38" s="597"/>
      <c r="F38" s="597"/>
      <c r="G38" s="597"/>
    </row>
    <row r="39" spans="1:7" s="136" customFormat="1">
      <c r="A39" s="247"/>
      <c r="B39" s="247"/>
      <c r="C39" s="272"/>
      <c r="D39" s="272"/>
      <c r="E39" s="272"/>
      <c r="F39" s="272"/>
      <c r="G39" s="272"/>
    </row>
    <row r="40" spans="1:7" s="136" customFormat="1" ht="17.25" customHeight="1">
      <c r="A40" s="247"/>
      <c r="B40" s="247"/>
      <c r="C40" s="248"/>
      <c r="D40" s="249"/>
      <c r="E40" s="250"/>
      <c r="F40" s="250"/>
      <c r="G40" s="248"/>
    </row>
    <row r="41" spans="1:7" s="33" customFormat="1" ht="15" customHeight="1">
      <c r="A41" s="31"/>
      <c r="B41" s="31"/>
      <c r="D41" s="32"/>
      <c r="E41" s="602" t="s">
        <v>105</v>
      </c>
      <c r="F41" s="599"/>
    </row>
    <row r="42" spans="1:7" s="6" customFormat="1" ht="15" customHeight="1">
      <c r="A42" s="95"/>
      <c r="B42" s="95"/>
      <c r="E42" s="602"/>
      <c r="F42" s="600"/>
    </row>
    <row r="43" spans="1:7" s="6" customFormat="1">
      <c r="A43" s="95"/>
      <c r="B43" s="95"/>
    </row>
    <row r="44" spans="1:7" s="6" customFormat="1">
      <c r="A44" s="95"/>
      <c r="B44" s="95"/>
      <c r="E44" s="601" t="s">
        <v>106</v>
      </c>
      <c r="F44" s="599"/>
    </row>
    <row r="45" spans="1:7" s="6" customFormat="1">
      <c r="A45" s="95"/>
      <c r="B45" s="95"/>
      <c r="D45" s="97"/>
      <c r="E45" s="601"/>
      <c r="F45" s="600"/>
    </row>
    <row r="46" spans="1:7" s="6" customFormat="1">
      <c r="A46" s="95"/>
      <c r="B46" s="95"/>
      <c r="D46" s="97"/>
      <c r="F46" s="104" t="s">
        <v>416</v>
      </c>
    </row>
    <row r="47" spans="1:7" s="6" customFormat="1">
      <c r="A47" s="95"/>
      <c r="B47" s="95"/>
      <c r="D47" s="97"/>
      <c r="F47" s="104"/>
    </row>
    <row r="48" spans="1:7" s="6" customFormat="1">
      <c r="A48" s="95"/>
      <c r="B48" s="95"/>
      <c r="D48" s="97"/>
      <c r="F48" s="104"/>
    </row>
    <row r="49" spans="1:7">
      <c r="A49" s="595" t="s">
        <v>767</v>
      </c>
      <c r="B49" s="595"/>
      <c r="C49" s="595"/>
      <c r="D49" s="595"/>
      <c r="E49" s="595"/>
      <c r="F49" s="595"/>
      <c r="G49" s="595"/>
    </row>
  </sheetData>
  <sheetProtection algorithmName="SHA-512" hashValue="Mb/HZYdGHaLMiTKEpWIe80h+QueWmKdRmivaEQAMZ1nEfSuxknwWYiq2EL91JJuUPqQF5yBS4wgSO+RP3lTF2Q==" saltValue="JgKjmpI5CrFbWWUs3S5WzA==" spinCount="100000" sheet="1" selectLockedCells="1"/>
  <mergeCells count="13">
    <mergeCell ref="A49:G49"/>
    <mergeCell ref="C32:G32"/>
    <mergeCell ref="C33:G33"/>
    <mergeCell ref="C34:G34"/>
    <mergeCell ref="C20:G20"/>
    <mergeCell ref="F44:F45"/>
    <mergeCell ref="E44:E45"/>
    <mergeCell ref="F41:F42"/>
    <mergeCell ref="E41:E42"/>
    <mergeCell ref="C35:G35"/>
    <mergeCell ref="C36:G36"/>
    <mergeCell ref="C37:G37"/>
    <mergeCell ref="C38:G38"/>
  </mergeCells>
  <phoneticPr fontId="9"/>
  <conditionalFormatting sqref="G29:G31">
    <cfRule type="cellIs" dxfId="144" priority="2" operator="equal">
      <formula>"Not clear"</formula>
    </cfRule>
  </conditionalFormatting>
  <conditionalFormatting sqref="G22:G26 G29:G31">
    <cfRule type="cellIs" dxfId="143" priority="1" operator="equal">
      <formula>"Not Applicable"</formula>
    </cfRule>
  </conditionalFormatting>
  <dataValidations count="2">
    <dataValidation type="list" showInputMessage="1" showErrorMessage="1" promptTitle="入力内容" prompt="判定基準を満たす： Applicable_x000a_満たさない： Not Applicable" sqref="G29:G31" xr:uid="{7AFD2929-BA99-4FAB-839A-9CED2607BF13}">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2:G26" xr:uid="{6F15518D-EEDC-4D0E-AD09-5A28466B3541}">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72"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C784-B74C-4DFF-B017-3E29553DA17E}">
  <sheetPr>
    <tabColor rgb="FFFFFF00"/>
  </sheetPr>
  <dimension ref="A1:N120"/>
  <sheetViews>
    <sheetView showGridLines="0" view="pageBreakPreview" zoomScale="90" zoomScaleNormal="80" zoomScaleSheetLayoutView="90" zoomScalePageLayoutView="70" workbookViewId="0">
      <selection activeCell="L24" sqref="L24:M24"/>
    </sheetView>
  </sheetViews>
  <sheetFormatPr defaultRowHeight="13.8"/>
  <cols>
    <col min="1" max="1" width="2.33203125" style="312" customWidth="1"/>
    <col min="2" max="2" width="5" style="314" customWidth="1"/>
    <col min="3" max="3" width="9.88671875" style="312" customWidth="1"/>
    <col min="4" max="4" width="30.33203125" style="312" customWidth="1"/>
    <col min="5" max="5" width="19" style="312" customWidth="1"/>
    <col min="6" max="6" width="23.88671875" style="312" customWidth="1"/>
    <col min="7" max="7" width="14.5546875" style="312" customWidth="1"/>
    <col min="8" max="8" width="20.33203125" style="312" customWidth="1"/>
    <col min="9" max="9" width="16.88671875" style="312" customWidth="1"/>
    <col min="10" max="10" width="18.5546875" style="312" customWidth="1"/>
    <col min="11" max="11" width="13.5546875" style="312" customWidth="1"/>
    <col min="12" max="12" width="12.109375" style="312" customWidth="1"/>
    <col min="13" max="13" width="13.5546875" style="312" customWidth="1"/>
    <col min="14" max="14" width="9.109375" style="312"/>
    <col min="15" max="15" width="9.44140625" style="312" bestFit="1" customWidth="1"/>
    <col min="16" max="256" width="9.109375" style="312"/>
    <col min="257" max="257" width="2.33203125" style="312" customWidth="1"/>
    <col min="258" max="258" width="3.88671875" style="312" customWidth="1"/>
    <col min="259" max="259" width="9.88671875" style="312" customWidth="1"/>
    <col min="260" max="260" width="30.33203125" style="312" customWidth="1"/>
    <col min="261" max="261" width="23.88671875" style="312" customWidth="1"/>
    <col min="262" max="262" width="14.5546875" style="312" customWidth="1"/>
    <col min="263" max="263" width="20.33203125" style="312" customWidth="1"/>
    <col min="264" max="264" width="16.88671875" style="312" customWidth="1"/>
    <col min="265" max="265" width="18.5546875" style="312" customWidth="1"/>
    <col min="266" max="266" width="13.5546875" style="312" customWidth="1"/>
    <col min="267" max="267" width="12.109375" style="312" customWidth="1"/>
    <col min="268" max="268" width="13.5546875" style="312" customWidth="1"/>
    <col min="269" max="269" width="1.6640625" style="312" customWidth="1"/>
    <col min="270" max="270" width="9.109375" style="312"/>
    <col min="271" max="271" width="9.44140625" style="312" bestFit="1" customWidth="1"/>
    <col min="272" max="512" width="9.109375" style="312"/>
    <col min="513" max="513" width="2.33203125" style="312" customWidth="1"/>
    <col min="514" max="514" width="3.88671875" style="312" customWidth="1"/>
    <col min="515" max="515" width="9.88671875" style="312" customWidth="1"/>
    <col min="516" max="516" width="30.33203125" style="312" customWidth="1"/>
    <col min="517" max="517" width="23.88671875" style="312" customWidth="1"/>
    <col min="518" max="518" width="14.5546875" style="312" customWidth="1"/>
    <col min="519" max="519" width="20.33203125" style="312" customWidth="1"/>
    <col min="520" max="520" width="16.88671875" style="312" customWidth="1"/>
    <col min="521" max="521" width="18.5546875" style="312" customWidth="1"/>
    <col min="522" max="522" width="13.5546875" style="312" customWidth="1"/>
    <col min="523" max="523" width="12.109375" style="312" customWidth="1"/>
    <col min="524" max="524" width="13.5546875" style="312" customWidth="1"/>
    <col min="525" max="525" width="1.6640625" style="312" customWidth="1"/>
    <col min="526" max="526" width="9.109375" style="312"/>
    <col min="527" max="527" width="9.44140625" style="312" bestFit="1" customWidth="1"/>
    <col min="528" max="768" width="9.109375" style="312"/>
    <col min="769" max="769" width="2.33203125" style="312" customWidth="1"/>
    <col min="770" max="770" width="3.88671875" style="312" customWidth="1"/>
    <col min="771" max="771" width="9.88671875" style="312" customWidth="1"/>
    <col min="772" max="772" width="30.33203125" style="312" customWidth="1"/>
    <col min="773" max="773" width="23.88671875" style="312" customWidth="1"/>
    <col min="774" max="774" width="14.5546875" style="312" customWidth="1"/>
    <col min="775" max="775" width="20.33203125" style="312" customWidth="1"/>
    <col min="776" max="776" width="16.88671875" style="312" customWidth="1"/>
    <col min="777" max="777" width="18.5546875" style="312" customWidth="1"/>
    <col min="778" max="778" width="13.5546875" style="312" customWidth="1"/>
    <col min="779" max="779" width="12.109375" style="312" customWidth="1"/>
    <col min="780" max="780" width="13.5546875" style="312" customWidth="1"/>
    <col min="781" max="781" width="1.6640625" style="312" customWidth="1"/>
    <col min="782" max="782" width="9.109375" style="312"/>
    <col min="783" max="783" width="9.44140625" style="312" bestFit="1" customWidth="1"/>
    <col min="784" max="1024" width="9.109375" style="312"/>
    <col min="1025" max="1025" width="2.33203125" style="312" customWidth="1"/>
    <col min="1026" max="1026" width="3.88671875" style="312" customWidth="1"/>
    <col min="1027" max="1027" width="9.88671875" style="312" customWidth="1"/>
    <col min="1028" max="1028" width="30.33203125" style="312" customWidth="1"/>
    <col min="1029" max="1029" width="23.88671875" style="312" customWidth="1"/>
    <col min="1030" max="1030" width="14.5546875" style="312" customWidth="1"/>
    <col min="1031" max="1031" width="20.33203125" style="312" customWidth="1"/>
    <col min="1032" max="1032" width="16.88671875" style="312" customWidth="1"/>
    <col min="1033" max="1033" width="18.5546875" style="312" customWidth="1"/>
    <col min="1034" max="1034" width="13.5546875" style="312" customWidth="1"/>
    <col min="1035" max="1035" width="12.109375" style="312" customWidth="1"/>
    <col min="1036" max="1036" width="13.5546875" style="312" customWidth="1"/>
    <col min="1037" max="1037" width="1.6640625" style="312" customWidth="1"/>
    <col min="1038" max="1038" width="9.109375" style="312"/>
    <col min="1039" max="1039" width="9.44140625" style="312" bestFit="1" customWidth="1"/>
    <col min="1040" max="1280" width="9.109375" style="312"/>
    <col min="1281" max="1281" width="2.33203125" style="312" customWidth="1"/>
    <col min="1282" max="1282" width="3.88671875" style="312" customWidth="1"/>
    <col min="1283" max="1283" width="9.88671875" style="312" customWidth="1"/>
    <col min="1284" max="1284" width="30.33203125" style="312" customWidth="1"/>
    <col min="1285" max="1285" width="23.88671875" style="312" customWidth="1"/>
    <col min="1286" max="1286" width="14.5546875" style="312" customWidth="1"/>
    <col min="1287" max="1287" width="20.33203125" style="312" customWidth="1"/>
    <col min="1288" max="1288" width="16.88671875" style="312" customWidth="1"/>
    <col min="1289" max="1289" width="18.5546875" style="312" customWidth="1"/>
    <col min="1290" max="1290" width="13.5546875" style="312" customWidth="1"/>
    <col min="1291" max="1291" width="12.109375" style="312" customWidth="1"/>
    <col min="1292" max="1292" width="13.5546875" style="312" customWidth="1"/>
    <col min="1293" max="1293" width="1.6640625" style="312" customWidth="1"/>
    <col min="1294" max="1294" width="9.109375" style="312"/>
    <col min="1295" max="1295" width="9.44140625" style="312" bestFit="1" customWidth="1"/>
    <col min="1296" max="1536" width="9.109375" style="312"/>
    <col min="1537" max="1537" width="2.33203125" style="312" customWidth="1"/>
    <col min="1538" max="1538" width="3.88671875" style="312" customWidth="1"/>
    <col min="1539" max="1539" width="9.88671875" style="312" customWidth="1"/>
    <col min="1540" max="1540" width="30.33203125" style="312" customWidth="1"/>
    <col min="1541" max="1541" width="23.88671875" style="312" customWidth="1"/>
    <col min="1542" max="1542" width="14.5546875" style="312" customWidth="1"/>
    <col min="1543" max="1543" width="20.33203125" style="312" customWidth="1"/>
    <col min="1544" max="1544" width="16.88671875" style="312" customWidth="1"/>
    <col min="1545" max="1545" width="18.5546875" style="312" customWidth="1"/>
    <col min="1546" max="1546" width="13.5546875" style="312" customWidth="1"/>
    <col min="1547" max="1547" width="12.109375" style="312" customWidth="1"/>
    <col min="1548" max="1548" width="13.5546875" style="312" customWidth="1"/>
    <col min="1549" max="1549" width="1.6640625" style="312" customWidth="1"/>
    <col min="1550" max="1550" width="9.109375" style="312"/>
    <col min="1551" max="1551" width="9.44140625" style="312" bestFit="1" customWidth="1"/>
    <col min="1552" max="1792" width="9.109375" style="312"/>
    <col min="1793" max="1793" width="2.33203125" style="312" customWidth="1"/>
    <col min="1794" max="1794" width="3.88671875" style="312" customWidth="1"/>
    <col min="1795" max="1795" width="9.88671875" style="312" customWidth="1"/>
    <col min="1796" max="1796" width="30.33203125" style="312" customWidth="1"/>
    <col min="1797" max="1797" width="23.88671875" style="312" customWidth="1"/>
    <col min="1798" max="1798" width="14.5546875" style="312" customWidth="1"/>
    <col min="1799" max="1799" width="20.33203125" style="312" customWidth="1"/>
    <col min="1800" max="1800" width="16.88671875" style="312" customWidth="1"/>
    <col min="1801" max="1801" width="18.5546875" style="312" customWidth="1"/>
    <col min="1802" max="1802" width="13.5546875" style="312" customWidth="1"/>
    <col min="1803" max="1803" width="12.109375" style="312" customWidth="1"/>
    <col min="1804" max="1804" width="13.5546875" style="312" customWidth="1"/>
    <col min="1805" max="1805" width="1.6640625" style="312" customWidth="1"/>
    <col min="1806" max="1806" width="9.109375" style="312"/>
    <col min="1807" max="1807" width="9.44140625" style="312" bestFit="1" customWidth="1"/>
    <col min="1808" max="2048" width="9.109375" style="312"/>
    <col min="2049" max="2049" width="2.33203125" style="312" customWidth="1"/>
    <col min="2050" max="2050" width="3.88671875" style="312" customWidth="1"/>
    <col min="2051" max="2051" width="9.88671875" style="312" customWidth="1"/>
    <col min="2052" max="2052" width="30.33203125" style="312" customWidth="1"/>
    <col min="2053" max="2053" width="23.88671875" style="312" customWidth="1"/>
    <col min="2054" max="2054" width="14.5546875" style="312" customWidth="1"/>
    <col min="2055" max="2055" width="20.33203125" style="312" customWidth="1"/>
    <col min="2056" max="2056" width="16.88671875" style="312" customWidth="1"/>
    <col min="2057" max="2057" width="18.5546875" style="312" customWidth="1"/>
    <col min="2058" max="2058" width="13.5546875" style="312" customWidth="1"/>
    <col min="2059" max="2059" width="12.109375" style="312" customWidth="1"/>
    <col min="2060" max="2060" width="13.5546875" style="312" customWidth="1"/>
    <col min="2061" max="2061" width="1.6640625" style="312" customWidth="1"/>
    <col min="2062" max="2062" width="9.109375" style="312"/>
    <col min="2063" max="2063" width="9.44140625" style="312" bestFit="1" customWidth="1"/>
    <col min="2064" max="2304" width="9.109375" style="312"/>
    <col min="2305" max="2305" width="2.33203125" style="312" customWidth="1"/>
    <col min="2306" max="2306" width="3.88671875" style="312" customWidth="1"/>
    <col min="2307" max="2307" width="9.88671875" style="312" customWidth="1"/>
    <col min="2308" max="2308" width="30.33203125" style="312" customWidth="1"/>
    <col min="2309" max="2309" width="23.88671875" style="312" customWidth="1"/>
    <col min="2310" max="2310" width="14.5546875" style="312" customWidth="1"/>
    <col min="2311" max="2311" width="20.33203125" style="312" customWidth="1"/>
    <col min="2312" max="2312" width="16.88671875" style="312" customWidth="1"/>
    <col min="2313" max="2313" width="18.5546875" style="312" customWidth="1"/>
    <col min="2314" max="2314" width="13.5546875" style="312" customWidth="1"/>
    <col min="2315" max="2315" width="12.109375" style="312" customWidth="1"/>
    <col min="2316" max="2316" width="13.5546875" style="312" customWidth="1"/>
    <col min="2317" max="2317" width="1.6640625" style="312" customWidth="1"/>
    <col min="2318" max="2318" width="9.109375" style="312"/>
    <col min="2319" max="2319" width="9.44140625" style="312" bestFit="1" customWidth="1"/>
    <col min="2320" max="2560" width="9.109375" style="312"/>
    <col min="2561" max="2561" width="2.33203125" style="312" customWidth="1"/>
    <col min="2562" max="2562" width="3.88671875" style="312" customWidth="1"/>
    <col min="2563" max="2563" width="9.88671875" style="312" customWidth="1"/>
    <col min="2564" max="2564" width="30.33203125" style="312" customWidth="1"/>
    <col min="2565" max="2565" width="23.88671875" style="312" customWidth="1"/>
    <col min="2566" max="2566" width="14.5546875" style="312" customWidth="1"/>
    <col min="2567" max="2567" width="20.33203125" style="312" customWidth="1"/>
    <col min="2568" max="2568" width="16.88671875" style="312" customWidth="1"/>
    <col min="2569" max="2569" width="18.5546875" style="312" customWidth="1"/>
    <col min="2570" max="2570" width="13.5546875" style="312" customWidth="1"/>
    <col min="2571" max="2571" width="12.109375" style="312" customWidth="1"/>
    <col min="2572" max="2572" width="13.5546875" style="312" customWidth="1"/>
    <col min="2573" max="2573" width="1.6640625" style="312" customWidth="1"/>
    <col min="2574" max="2574" width="9.109375" style="312"/>
    <col min="2575" max="2575" width="9.44140625" style="312" bestFit="1" customWidth="1"/>
    <col min="2576" max="2816" width="9.109375" style="312"/>
    <col min="2817" max="2817" width="2.33203125" style="312" customWidth="1"/>
    <col min="2818" max="2818" width="3.88671875" style="312" customWidth="1"/>
    <col min="2819" max="2819" width="9.88671875" style="312" customWidth="1"/>
    <col min="2820" max="2820" width="30.33203125" style="312" customWidth="1"/>
    <col min="2821" max="2821" width="23.88671875" style="312" customWidth="1"/>
    <col min="2822" max="2822" width="14.5546875" style="312" customWidth="1"/>
    <col min="2823" max="2823" width="20.33203125" style="312" customWidth="1"/>
    <col min="2824" max="2824" width="16.88671875" style="312" customWidth="1"/>
    <col min="2825" max="2825" width="18.5546875" style="312" customWidth="1"/>
    <col min="2826" max="2826" width="13.5546875" style="312" customWidth="1"/>
    <col min="2827" max="2827" width="12.109375" style="312" customWidth="1"/>
    <col min="2828" max="2828" width="13.5546875" style="312" customWidth="1"/>
    <col min="2829" max="2829" width="1.6640625" style="312" customWidth="1"/>
    <col min="2830" max="2830" width="9.109375" style="312"/>
    <col min="2831" max="2831" width="9.44140625" style="312" bestFit="1" customWidth="1"/>
    <col min="2832" max="3072" width="9.109375" style="312"/>
    <col min="3073" max="3073" width="2.33203125" style="312" customWidth="1"/>
    <col min="3074" max="3074" width="3.88671875" style="312" customWidth="1"/>
    <col min="3075" max="3075" width="9.88671875" style="312" customWidth="1"/>
    <col min="3076" max="3076" width="30.33203125" style="312" customWidth="1"/>
    <col min="3077" max="3077" width="23.88671875" style="312" customWidth="1"/>
    <col min="3078" max="3078" width="14.5546875" style="312" customWidth="1"/>
    <col min="3079" max="3079" width="20.33203125" style="312" customWidth="1"/>
    <col min="3080" max="3080" width="16.88671875" style="312" customWidth="1"/>
    <col min="3081" max="3081" width="18.5546875" style="312" customWidth="1"/>
    <col min="3082" max="3082" width="13.5546875" style="312" customWidth="1"/>
    <col min="3083" max="3083" width="12.109375" style="312" customWidth="1"/>
    <col min="3084" max="3084" width="13.5546875" style="312" customWidth="1"/>
    <col min="3085" max="3085" width="1.6640625" style="312" customWidth="1"/>
    <col min="3086" max="3086" width="9.109375" style="312"/>
    <col min="3087" max="3087" width="9.44140625" style="312" bestFit="1" customWidth="1"/>
    <col min="3088" max="3328" width="9.109375" style="312"/>
    <col min="3329" max="3329" width="2.33203125" style="312" customWidth="1"/>
    <col min="3330" max="3330" width="3.88671875" style="312" customWidth="1"/>
    <col min="3331" max="3331" width="9.88671875" style="312" customWidth="1"/>
    <col min="3332" max="3332" width="30.33203125" style="312" customWidth="1"/>
    <col min="3333" max="3333" width="23.88671875" style="312" customWidth="1"/>
    <col min="3334" max="3334" width="14.5546875" style="312" customWidth="1"/>
    <col min="3335" max="3335" width="20.33203125" style="312" customWidth="1"/>
    <col min="3336" max="3336" width="16.88671875" style="312" customWidth="1"/>
    <col min="3337" max="3337" width="18.5546875" style="312" customWidth="1"/>
    <col min="3338" max="3338" width="13.5546875" style="312" customWidth="1"/>
    <col min="3339" max="3339" width="12.109375" style="312" customWidth="1"/>
    <col min="3340" max="3340" width="13.5546875" style="312" customWidth="1"/>
    <col min="3341" max="3341" width="1.6640625" style="312" customWidth="1"/>
    <col min="3342" max="3342" width="9.109375" style="312"/>
    <col min="3343" max="3343" width="9.44140625" style="312" bestFit="1" customWidth="1"/>
    <col min="3344" max="3584" width="9.109375" style="312"/>
    <col min="3585" max="3585" width="2.33203125" style="312" customWidth="1"/>
    <col min="3586" max="3586" width="3.88671875" style="312" customWidth="1"/>
    <col min="3587" max="3587" width="9.88671875" style="312" customWidth="1"/>
    <col min="3588" max="3588" width="30.33203125" style="312" customWidth="1"/>
    <col min="3589" max="3589" width="23.88671875" style="312" customWidth="1"/>
    <col min="3590" max="3590" width="14.5546875" style="312" customWidth="1"/>
    <col min="3591" max="3591" width="20.33203125" style="312" customWidth="1"/>
    <col min="3592" max="3592" width="16.88671875" style="312" customWidth="1"/>
    <col min="3593" max="3593" width="18.5546875" style="312" customWidth="1"/>
    <col min="3594" max="3594" width="13.5546875" style="312" customWidth="1"/>
    <col min="3595" max="3595" width="12.109375" style="312" customWidth="1"/>
    <col min="3596" max="3596" width="13.5546875" style="312" customWidth="1"/>
    <col min="3597" max="3597" width="1.6640625" style="312" customWidth="1"/>
    <col min="3598" max="3598" width="9.109375" style="312"/>
    <col min="3599" max="3599" width="9.44140625" style="312" bestFit="1" customWidth="1"/>
    <col min="3600" max="3840" width="9.109375" style="312"/>
    <col min="3841" max="3841" width="2.33203125" style="312" customWidth="1"/>
    <col min="3842" max="3842" width="3.88671875" style="312" customWidth="1"/>
    <col min="3843" max="3843" width="9.88671875" style="312" customWidth="1"/>
    <col min="3844" max="3844" width="30.33203125" style="312" customWidth="1"/>
    <col min="3845" max="3845" width="23.88671875" style="312" customWidth="1"/>
    <col min="3846" max="3846" width="14.5546875" style="312" customWidth="1"/>
    <col min="3847" max="3847" width="20.33203125" style="312" customWidth="1"/>
    <col min="3848" max="3848" width="16.88671875" style="312" customWidth="1"/>
    <col min="3849" max="3849" width="18.5546875" style="312" customWidth="1"/>
    <col min="3850" max="3850" width="13.5546875" style="312" customWidth="1"/>
    <col min="3851" max="3851" width="12.109375" style="312" customWidth="1"/>
    <col min="3852" max="3852" width="13.5546875" style="312" customWidth="1"/>
    <col min="3853" max="3853" width="1.6640625" style="312" customWidth="1"/>
    <col min="3854" max="3854" width="9.109375" style="312"/>
    <col min="3855" max="3855" width="9.44140625" style="312" bestFit="1" customWidth="1"/>
    <col min="3856" max="4096" width="9.109375" style="312"/>
    <col min="4097" max="4097" width="2.33203125" style="312" customWidth="1"/>
    <col min="4098" max="4098" width="3.88671875" style="312" customWidth="1"/>
    <col min="4099" max="4099" width="9.88671875" style="312" customWidth="1"/>
    <col min="4100" max="4100" width="30.33203125" style="312" customWidth="1"/>
    <col min="4101" max="4101" width="23.88671875" style="312" customWidth="1"/>
    <col min="4102" max="4102" width="14.5546875" style="312" customWidth="1"/>
    <col min="4103" max="4103" width="20.33203125" style="312" customWidth="1"/>
    <col min="4104" max="4104" width="16.88671875" style="312" customWidth="1"/>
    <col min="4105" max="4105" width="18.5546875" style="312" customWidth="1"/>
    <col min="4106" max="4106" width="13.5546875" style="312" customWidth="1"/>
    <col min="4107" max="4107" width="12.109375" style="312" customWidth="1"/>
    <col min="4108" max="4108" width="13.5546875" style="312" customWidth="1"/>
    <col min="4109" max="4109" width="1.6640625" style="312" customWidth="1"/>
    <col min="4110" max="4110" width="9.109375" style="312"/>
    <col min="4111" max="4111" width="9.44140625" style="312" bestFit="1" customWidth="1"/>
    <col min="4112" max="4352" width="9.109375" style="312"/>
    <col min="4353" max="4353" width="2.33203125" style="312" customWidth="1"/>
    <col min="4354" max="4354" width="3.88671875" style="312" customWidth="1"/>
    <col min="4355" max="4355" width="9.88671875" style="312" customWidth="1"/>
    <col min="4356" max="4356" width="30.33203125" style="312" customWidth="1"/>
    <col min="4357" max="4357" width="23.88671875" style="312" customWidth="1"/>
    <col min="4358" max="4358" width="14.5546875" style="312" customWidth="1"/>
    <col min="4359" max="4359" width="20.33203125" style="312" customWidth="1"/>
    <col min="4360" max="4360" width="16.88671875" style="312" customWidth="1"/>
    <col min="4361" max="4361" width="18.5546875" style="312" customWidth="1"/>
    <col min="4362" max="4362" width="13.5546875" style="312" customWidth="1"/>
    <col min="4363" max="4363" width="12.109375" style="312" customWidth="1"/>
    <col min="4364" max="4364" width="13.5546875" style="312" customWidth="1"/>
    <col min="4365" max="4365" width="1.6640625" style="312" customWidth="1"/>
    <col min="4366" max="4366" width="9.109375" style="312"/>
    <col min="4367" max="4367" width="9.44140625" style="312" bestFit="1" customWidth="1"/>
    <col min="4368" max="4608" width="9.109375" style="312"/>
    <col min="4609" max="4609" width="2.33203125" style="312" customWidth="1"/>
    <col min="4610" max="4610" width="3.88671875" style="312" customWidth="1"/>
    <col min="4611" max="4611" width="9.88671875" style="312" customWidth="1"/>
    <col min="4612" max="4612" width="30.33203125" style="312" customWidth="1"/>
    <col min="4613" max="4613" width="23.88671875" style="312" customWidth="1"/>
    <col min="4614" max="4614" width="14.5546875" style="312" customWidth="1"/>
    <col min="4615" max="4615" width="20.33203125" style="312" customWidth="1"/>
    <col min="4616" max="4616" width="16.88671875" style="312" customWidth="1"/>
    <col min="4617" max="4617" width="18.5546875" style="312" customWidth="1"/>
    <col min="4618" max="4618" width="13.5546875" style="312" customWidth="1"/>
    <col min="4619" max="4619" width="12.109375" style="312" customWidth="1"/>
    <col min="4620" max="4620" width="13.5546875" style="312" customWidth="1"/>
    <col min="4621" max="4621" width="1.6640625" style="312" customWidth="1"/>
    <col min="4622" max="4622" width="9.109375" style="312"/>
    <col min="4623" max="4623" width="9.44140625" style="312" bestFit="1" customWidth="1"/>
    <col min="4624" max="4864" width="9.109375" style="312"/>
    <col min="4865" max="4865" width="2.33203125" style="312" customWidth="1"/>
    <col min="4866" max="4866" width="3.88671875" style="312" customWidth="1"/>
    <col min="4867" max="4867" width="9.88671875" style="312" customWidth="1"/>
    <col min="4868" max="4868" width="30.33203125" style="312" customWidth="1"/>
    <col min="4869" max="4869" width="23.88671875" style="312" customWidth="1"/>
    <col min="4870" max="4870" width="14.5546875" style="312" customWidth="1"/>
    <col min="4871" max="4871" width="20.33203125" style="312" customWidth="1"/>
    <col min="4872" max="4872" width="16.88671875" style="312" customWidth="1"/>
    <col min="4873" max="4873" width="18.5546875" style="312" customWidth="1"/>
    <col min="4874" max="4874" width="13.5546875" style="312" customWidth="1"/>
    <col min="4875" max="4875" width="12.109375" style="312" customWidth="1"/>
    <col min="4876" max="4876" width="13.5546875" style="312" customWidth="1"/>
    <col min="4877" max="4877" width="1.6640625" style="312" customWidth="1"/>
    <col min="4878" max="4878" width="9.109375" style="312"/>
    <col min="4879" max="4879" width="9.44140625" style="312" bestFit="1" customWidth="1"/>
    <col min="4880" max="5120" width="9.109375" style="312"/>
    <col min="5121" max="5121" width="2.33203125" style="312" customWidth="1"/>
    <col min="5122" max="5122" width="3.88671875" style="312" customWidth="1"/>
    <col min="5123" max="5123" width="9.88671875" style="312" customWidth="1"/>
    <col min="5124" max="5124" width="30.33203125" style="312" customWidth="1"/>
    <col min="5125" max="5125" width="23.88671875" style="312" customWidth="1"/>
    <col min="5126" max="5126" width="14.5546875" style="312" customWidth="1"/>
    <col min="5127" max="5127" width="20.33203125" style="312" customWidth="1"/>
    <col min="5128" max="5128" width="16.88671875" style="312" customWidth="1"/>
    <col min="5129" max="5129" width="18.5546875" style="312" customWidth="1"/>
    <col min="5130" max="5130" width="13.5546875" style="312" customWidth="1"/>
    <col min="5131" max="5131" width="12.109375" style="312" customWidth="1"/>
    <col min="5132" max="5132" width="13.5546875" style="312" customWidth="1"/>
    <col min="5133" max="5133" width="1.6640625" style="312" customWidth="1"/>
    <col min="5134" max="5134" width="9.109375" style="312"/>
    <col min="5135" max="5135" width="9.44140625" style="312" bestFit="1" customWidth="1"/>
    <col min="5136" max="5376" width="9.109375" style="312"/>
    <col min="5377" max="5377" width="2.33203125" style="312" customWidth="1"/>
    <col min="5378" max="5378" width="3.88671875" style="312" customWidth="1"/>
    <col min="5379" max="5379" width="9.88671875" style="312" customWidth="1"/>
    <col min="5380" max="5380" width="30.33203125" style="312" customWidth="1"/>
    <col min="5381" max="5381" width="23.88671875" style="312" customWidth="1"/>
    <col min="5382" max="5382" width="14.5546875" style="312" customWidth="1"/>
    <col min="5383" max="5383" width="20.33203125" style="312" customWidth="1"/>
    <col min="5384" max="5384" width="16.88671875" style="312" customWidth="1"/>
    <col min="5385" max="5385" width="18.5546875" style="312" customWidth="1"/>
    <col min="5386" max="5386" width="13.5546875" style="312" customWidth="1"/>
    <col min="5387" max="5387" width="12.109375" style="312" customWidth="1"/>
    <col min="5388" max="5388" width="13.5546875" style="312" customWidth="1"/>
    <col min="5389" max="5389" width="1.6640625" style="312" customWidth="1"/>
    <col min="5390" max="5390" width="9.109375" style="312"/>
    <col min="5391" max="5391" width="9.44140625" style="312" bestFit="1" customWidth="1"/>
    <col min="5392" max="5632" width="9.109375" style="312"/>
    <col min="5633" max="5633" width="2.33203125" style="312" customWidth="1"/>
    <col min="5634" max="5634" width="3.88671875" style="312" customWidth="1"/>
    <col min="5635" max="5635" width="9.88671875" style="312" customWidth="1"/>
    <col min="5636" max="5636" width="30.33203125" style="312" customWidth="1"/>
    <col min="5637" max="5637" width="23.88671875" style="312" customWidth="1"/>
    <col min="5638" max="5638" width="14.5546875" style="312" customWidth="1"/>
    <col min="5639" max="5639" width="20.33203125" style="312" customWidth="1"/>
    <col min="5640" max="5640" width="16.88671875" style="312" customWidth="1"/>
    <col min="5641" max="5641" width="18.5546875" style="312" customWidth="1"/>
    <col min="5642" max="5642" width="13.5546875" style="312" customWidth="1"/>
    <col min="5643" max="5643" width="12.109375" style="312" customWidth="1"/>
    <col min="5644" max="5644" width="13.5546875" style="312" customWidth="1"/>
    <col min="5645" max="5645" width="1.6640625" style="312" customWidth="1"/>
    <col min="5646" max="5646" width="9.109375" style="312"/>
    <col min="5647" max="5647" width="9.44140625" style="312" bestFit="1" customWidth="1"/>
    <col min="5648" max="5888" width="9.109375" style="312"/>
    <col min="5889" max="5889" width="2.33203125" style="312" customWidth="1"/>
    <col min="5890" max="5890" width="3.88671875" style="312" customWidth="1"/>
    <col min="5891" max="5891" width="9.88671875" style="312" customWidth="1"/>
    <col min="5892" max="5892" width="30.33203125" style="312" customWidth="1"/>
    <col min="5893" max="5893" width="23.88671875" style="312" customWidth="1"/>
    <col min="5894" max="5894" width="14.5546875" style="312" customWidth="1"/>
    <col min="5895" max="5895" width="20.33203125" style="312" customWidth="1"/>
    <col min="5896" max="5896" width="16.88671875" style="312" customWidth="1"/>
    <col min="5897" max="5897" width="18.5546875" style="312" customWidth="1"/>
    <col min="5898" max="5898" width="13.5546875" style="312" customWidth="1"/>
    <col min="5899" max="5899" width="12.109375" style="312" customWidth="1"/>
    <col min="5900" max="5900" width="13.5546875" style="312" customWidth="1"/>
    <col min="5901" max="5901" width="1.6640625" style="312" customWidth="1"/>
    <col min="5902" max="5902" width="9.109375" style="312"/>
    <col min="5903" max="5903" width="9.44140625" style="312" bestFit="1" customWidth="1"/>
    <col min="5904" max="6144" width="9.109375" style="312"/>
    <col min="6145" max="6145" width="2.33203125" style="312" customWidth="1"/>
    <col min="6146" max="6146" width="3.88671875" style="312" customWidth="1"/>
    <col min="6147" max="6147" width="9.88671875" style="312" customWidth="1"/>
    <col min="6148" max="6148" width="30.33203125" style="312" customWidth="1"/>
    <col min="6149" max="6149" width="23.88671875" style="312" customWidth="1"/>
    <col min="6150" max="6150" width="14.5546875" style="312" customWidth="1"/>
    <col min="6151" max="6151" width="20.33203125" style="312" customWidth="1"/>
    <col min="6152" max="6152" width="16.88671875" style="312" customWidth="1"/>
    <col min="6153" max="6153" width="18.5546875" style="312" customWidth="1"/>
    <col min="6154" max="6154" width="13.5546875" style="312" customWidth="1"/>
    <col min="6155" max="6155" width="12.109375" style="312" customWidth="1"/>
    <col min="6156" max="6156" width="13.5546875" style="312" customWidth="1"/>
    <col min="6157" max="6157" width="1.6640625" style="312" customWidth="1"/>
    <col min="6158" max="6158" width="9.109375" style="312"/>
    <col min="6159" max="6159" width="9.44140625" style="312" bestFit="1" customWidth="1"/>
    <col min="6160" max="6400" width="9.109375" style="312"/>
    <col min="6401" max="6401" width="2.33203125" style="312" customWidth="1"/>
    <col min="6402" max="6402" width="3.88671875" style="312" customWidth="1"/>
    <col min="6403" max="6403" width="9.88671875" style="312" customWidth="1"/>
    <col min="6404" max="6404" width="30.33203125" style="312" customWidth="1"/>
    <col min="6405" max="6405" width="23.88671875" style="312" customWidth="1"/>
    <col min="6406" max="6406" width="14.5546875" style="312" customWidth="1"/>
    <col min="6407" max="6407" width="20.33203125" style="312" customWidth="1"/>
    <col min="6408" max="6408" width="16.88671875" style="312" customWidth="1"/>
    <col min="6409" max="6409" width="18.5546875" style="312" customWidth="1"/>
    <col min="6410" max="6410" width="13.5546875" style="312" customWidth="1"/>
    <col min="6411" max="6411" width="12.109375" style="312" customWidth="1"/>
    <col min="6412" max="6412" width="13.5546875" style="312" customWidth="1"/>
    <col min="6413" max="6413" width="1.6640625" style="312" customWidth="1"/>
    <col min="6414" max="6414" width="9.109375" style="312"/>
    <col min="6415" max="6415" width="9.44140625" style="312" bestFit="1" customWidth="1"/>
    <col min="6416" max="6656" width="9.109375" style="312"/>
    <col min="6657" max="6657" width="2.33203125" style="312" customWidth="1"/>
    <col min="6658" max="6658" width="3.88671875" style="312" customWidth="1"/>
    <col min="6659" max="6659" width="9.88671875" style="312" customWidth="1"/>
    <col min="6660" max="6660" width="30.33203125" style="312" customWidth="1"/>
    <col min="6661" max="6661" width="23.88671875" style="312" customWidth="1"/>
    <col min="6662" max="6662" width="14.5546875" style="312" customWidth="1"/>
    <col min="6663" max="6663" width="20.33203125" style="312" customWidth="1"/>
    <col min="6664" max="6664" width="16.88671875" style="312" customWidth="1"/>
    <col min="6665" max="6665" width="18.5546875" style="312" customWidth="1"/>
    <col min="6666" max="6666" width="13.5546875" style="312" customWidth="1"/>
    <col min="6667" max="6667" width="12.109375" style="312" customWidth="1"/>
    <col min="6668" max="6668" width="13.5546875" style="312" customWidth="1"/>
    <col min="6669" max="6669" width="1.6640625" style="312" customWidth="1"/>
    <col min="6670" max="6670" width="9.109375" style="312"/>
    <col min="6671" max="6671" width="9.44140625" style="312" bestFit="1" customWidth="1"/>
    <col min="6672" max="6912" width="9.109375" style="312"/>
    <col min="6913" max="6913" width="2.33203125" style="312" customWidth="1"/>
    <col min="6914" max="6914" width="3.88671875" style="312" customWidth="1"/>
    <col min="6915" max="6915" width="9.88671875" style="312" customWidth="1"/>
    <col min="6916" max="6916" width="30.33203125" style="312" customWidth="1"/>
    <col min="6917" max="6917" width="23.88671875" style="312" customWidth="1"/>
    <col min="6918" max="6918" width="14.5546875" style="312" customWidth="1"/>
    <col min="6919" max="6919" width="20.33203125" style="312" customWidth="1"/>
    <col min="6920" max="6920" width="16.88671875" style="312" customWidth="1"/>
    <col min="6921" max="6921" width="18.5546875" style="312" customWidth="1"/>
    <col min="6922" max="6922" width="13.5546875" style="312" customWidth="1"/>
    <col min="6923" max="6923" width="12.109375" style="312" customWidth="1"/>
    <col min="6924" max="6924" width="13.5546875" style="312" customWidth="1"/>
    <col min="6925" max="6925" width="1.6640625" style="312" customWidth="1"/>
    <col min="6926" max="6926" width="9.109375" style="312"/>
    <col min="6927" max="6927" width="9.44140625" style="312" bestFit="1" customWidth="1"/>
    <col min="6928" max="7168" width="9.109375" style="312"/>
    <col min="7169" max="7169" width="2.33203125" style="312" customWidth="1"/>
    <col min="7170" max="7170" width="3.88671875" style="312" customWidth="1"/>
    <col min="7171" max="7171" width="9.88671875" style="312" customWidth="1"/>
    <col min="7172" max="7172" width="30.33203125" style="312" customWidth="1"/>
    <col min="7173" max="7173" width="23.88671875" style="312" customWidth="1"/>
    <col min="7174" max="7174" width="14.5546875" style="312" customWidth="1"/>
    <col min="7175" max="7175" width="20.33203125" style="312" customWidth="1"/>
    <col min="7176" max="7176" width="16.88671875" style="312" customWidth="1"/>
    <col min="7177" max="7177" width="18.5546875" style="312" customWidth="1"/>
    <col min="7178" max="7178" width="13.5546875" style="312" customWidth="1"/>
    <col min="7179" max="7179" width="12.109375" style="312" customWidth="1"/>
    <col min="7180" max="7180" width="13.5546875" style="312" customWidth="1"/>
    <col min="7181" max="7181" width="1.6640625" style="312" customWidth="1"/>
    <col min="7182" max="7182" width="9.109375" style="312"/>
    <col min="7183" max="7183" width="9.44140625" style="312" bestFit="1" customWidth="1"/>
    <col min="7184" max="7424" width="9.109375" style="312"/>
    <col min="7425" max="7425" width="2.33203125" style="312" customWidth="1"/>
    <col min="7426" max="7426" width="3.88671875" style="312" customWidth="1"/>
    <col min="7427" max="7427" width="9.88671875" style="312" customWidth="1"/>
    <col min="7428" max="7428" width="30.33203125" style="312" customWidth="1"/>
    <col min="7429" max="7429" width="23.88671875" style="312" customWidth="1"/>
    <col min="7430" max="7430" width="14.5546875" style="312" customWidth="1"/>
    <col min="7431" max="7431" width="20.33203125" style="312" customWidth="1"/>
    <col min="7432" max="7432" width="16.88671875" style="312" customWidth="1"/>
    <col min="7433" max="7433" width="18.5546875" style="312" customWidth="1"/>
    <col min="7434" max="7434" width="13.5546875" style="312" customWidth="1"/>
    <col min="7435" max="7435" width="12.109375" style="312" customWidth="1"/>
    <col min="7436" max="7436" width="13.5546875" style="312" customWidth="1"/>
    <col min="7437" max="7437" width="1.6640625" style="312" customWidth="1"/>
    <col min="7438" max="7438" width="9.109375" style="312"/>
    <col min="7439" max="7439" width="9.44140625" style="312" bestFit="1" customWidth="1"/>
    <col min="7440" max="7680" width="9.109375" style="312"/>
    <col min="7681" max="7681" width="2.33203125" style="312" customWidth="1"/>
    <col min="7682" max="7682" width="3.88671875" style="312" customWidth="1"/>
    <col min="7683" max="7683" width="9.88671875" style="312" customWidth="1"/>
    <col min="7684" max="7684" width="30.33203125" style="312" customWidth="1"/>
    <col min="7685" max="7685" width="23.88671875" style="312" customWidth="1"/>
    <col min="7686" max="7686" width="14.5546875" style="312" customWidth="1"/>
    <col min="7687" max="7687" width="20.33203125" style="312" customWidth="1"/>
    <col min="7688" max="7688" width="16.88671875" style="312" customWidth="1"/>
    <col min="7689" max="7689" width="18.5546875" style="312" customWidth="1"/>
    <col min="7690" max="7690" width="13.5546875" style="312" customWidth="1"/>
    <col min="7691" max="7691" width="12.109375" style="312" customWidth="1"/>
    <col min="7692" max="7692" width="13.5546875" style="312" customWidth="1"/>
    <col min="7693" max="7693" width="1.6640625" style="312" customWidth="1"/>
    <col min="7694" max="7694" width="9.109375" style="312"/>
    <col min="7695" max="7695" width="9.44140625" style="312" bestFit="1" customWidth="1"/>
    <col min="7696" max="7936" width="9.109375" style="312"/>
    <col min="7937" max="7937" width="2.33203125" style="312" customWidth="1"/>
    <col min="7938" max="7938" width="3.88671875" style="312" customWidth="1"/>
    <col min="7939" max="7939" width="9.88671875" style="312" customWidth="1"/>
    <col min="7940" max="7940" width="30.33203125" style="312" customWidth="1"/>
    <col min="7941" max="7941" width="23.88671875" style="312" customWidth="1"/>
    <col min="7942" max="7942" width="14.5546875" style="312" customWidth="1"/>
    <col min="7943" max="7943" width="20.33203125" style="312" customWidth="1"/>
    <col min="7944" max="7944" width="16.88671875" style="312" customWidth="1"/>
    <col min="7945" max="7945" width="18.5546875" style="312" customWidth="1"/>
    <col min="7946" max="7946" width="13.5546875" style="312" customWidth="1"/>
    <col min="7947" max="7947" width="12.109375" style="312" customWidth="1"/>
    <col min="7948" max="7948" width="13.5546875" style="312" customWidth="1"/>
    <col min="7949" max="7949" width="1.6640625" style="312" customWidth="1"/>
    <col min="7950" max="7950" width="9.109375" style="312"/>
    <col min="7951" max="7951" width="9.44140625" style="312" bestFit="1" customWidth="1"/>
    <col min="7952" max="8192" width="9.109375" style="312"/>
    <col min="8193" max="8193" width="2.33203125" style="312" customWidth="1"/>
    <col min="8194" max="8194" width="3.88671875" style="312" customWidth="1"/>
    <col min="8195" max="8195" width="9.88671875" style="312" customWidth="1"/>
    <col min="8196" max="8196" width="30.33203125" style="312" customWidth="1"/>
    <col min="8197" max="8197" width="23.88671875" style="312" customWidth="1"/>
    <col min="8198" max="8198" width="14.5546875" style="312" customWidth="1"/>
    <col min="8199" max="8199" width="20.33203125" style="312" customWidth="1"/>
    <col min="8200" max="8200" width="16.88671875" style="312" customWidth="1"/>
    <col min="8201" max="8201" width="18.5546875" style="312" customWidth="1"/>
    <col min="8202" max="8202" width="13.5546875" style="312" customWidth="1"/>
    <col min="8203" max="8203" width="12.109375" style="312" customWidth="1"/>
    <col min="8204" max="8204" width="13.5546875" style="312" customWidth="1"/>
    <col min="8205" max="8205" width="1.6640625" style="312" customWidth="1"/>
    <col min="8206" max="8206" width="9.109375" style="312"/>
    <col min="8207" max="8207" width="9.44140625" style="312" bestFit="1" customWidth="1"/>
    <col min="8208" max="8448" width="9.109375" style="312"/>
    <col min="8449" max="8449" width="2.33203125" style="312" customWidth="1"/>
    <col min="8450" max="8450" width="3.88671875" style="312" customWidth="1"/>
    <col min="8451" max="8451" width="9.88671875" style="312" customWidth="1"/>
    <col min="8452" max="8452" width="30.33203125" style="312" customWidth="1"/>
    <col min="8453" max="8453" width="23.88671875" style="312" customWidth="1"/>
    <col min="8454" max="8454" width="14.5546875" style="312" customWidth="1"/>
    <col min="8455" max="8455" width="20.33203125" style="312" customWidth="1"/>
    <col min="8456" max="8456" width="16.88671875" style="312" customWidth="1"/>
    <col min="8457" max="8457" width="18.5546875" style="312" customWidth="1"/>
    <col min="8458" max="8458" width="13.5546875" style="312" customWidth="1"/>
    <col min="8459" max="8459" width="12.109375" style="312" customWidth="1"/>
    <col min="8460" max="8460" width="13.5546875" style="312" customWidth="1"/>
    <col min="8461" max="8461" width="1.6640625" style="312" customWidth="1"/>
    <col min="8462" max="8462" width="9.109375" style="312"/>
    <col min="8463" max="8463" width="9.44140625" style="312" bestFit="1" customWidth="1"/>
    <col min="8464" max="8704" width="9.109375" style="312"/>
    <col min="8705" max="8705" width="2.33203125" style="312" customWidth="1"/>
    <col min="8706" max="8706" width="3.88671875" style="312" customWidth="1"/>
    <col min="8707" max="8707" width="9.88671875" style="312" customWidth="1"/>
    <col min="8708" max="8708" width="30.33203125" style="312" customWidth="1"/>
    <col min="8709" max="8709" width="23.88671875" style="312" customWidth="1"/>
    <col min="8710" max="8710" width="14.5546875" style="312" customWidth="1"/>
    <col min="8711" max="8711" width="20.33203125" style="312" customWidth="1"/>
    <col min="8712" max="8712" width="16.88671875" style="312" customWidth="1"/>
    <col min="8713" max="8713" width="18.5546875" style="312" customWidth="1"/>
    <col min="8714" max="8714" width="13.5546875" style="312" customWidth="1"/>
    <col min="8715" max="8715" width="12.109375" style="312" customWidth="1"/>
    <col min="8716" max="8716" width="13.5546875" style="312" customWidth="1"/>
    <col min="8717" max="8717" width="1.6640625" style="312" customWidth="1"/>
    <col min="8718" max="8718" width="9.109375" style="312"/>
    <col min="8719" max="8719" width="9.44140625" style="312" bestFit="1" customWidth="1"/>
    <col min="8720" max="8960" width="9.109375" style="312"/>
    <col min="8961" max="8961" width="2.33203125" style="312" customWidth="1"/>
    <col min="8962" max="8962" width="3.88671875" style="312" customWidth="1"/>
    <col min="8963" max="8963" width="9.88671875" style="312" customWidth="1"/>
    <col min="8964" max="8964" width="30.33203125" style="312" customWidth="1"/>
    <col min="8965" max="8965" width="23.88671875" style="312" customWidth="1"/>
    <col min="8966" max="8966" width="14.5546875" style="312" customWidth="1"/>
    <col min="8967" max="8967" width="20.33203125" style="312" customWidth="1"/>
    <col min="8968" max="8968" width="16.88671875" style="312" customWidth="1"/>
    <col min="8969" max="8969" width="18.5546875" style="312" customWidth="1"/>
    <col min="8970" max="8970" width="13.5546875" style="312" customWidth="1"/>
    <col min="8971" max="8971" width="12.109375" style="312" customWidth="1"/>
    <col min="8972" max="8972" width="13.5546875" style="312" customWidth="1"/>
    <col min="8973" max="8973" width="1.6640625" style="312" customWidth="1"/>
    <col min="8974" max="8974" width="9.109375" style="312"/>
    <col min="8975" max="8975" width="9.44140625" style="312" bestFit="1" customWidth="1"/>
    <col min="8976" max="9216" width="9.109375" style="312"/>
    <col min="9217" max="9217" width="2.33203125" style="312" customWidth="1"/>
    <col min="9218" max="9218" width="3.88671875" style="312" customWidth="1"/>
    <col min="9219" max="9219" width="9.88671875" style="312" customWidth="1"/>
    <col min="9220" max="9220" width="30.33203125" style="312" customWidth="1"/>
    <col min="9221" max="9221" width="23.88671875" style="312" customWidth="1"/>
    <col min="9222" max="9222" width="14.5546875" style="312" customWidth="1"/>
    <col min="9223" max="9223" width="20.33203125" style="312" customWidth="1"/>
    <col min="9224" max="9224" width="16.88671875" style="312" customWidth="1"/>
    <col min="9225" max="9225" width="18.5546875" style="312" customWidth="1"/>
    <col min="9226" max="9226" width="13.5546875" style="312" customWidth="1"/>
    <col min="9227" max="9227" width="12.109375" style="312" customWidth="1"/>
    <col min="9228" max="9228" width="13.5546875" style="312" customWidth="1"/>
    <col min="9229" max="9229" width="1.6640625" style="312" customWidth="1"/>
    <col min="9230" max="9230" width="9.109375" style="312"/>
    <col min="9231" max="9231" width="9.44140625" style="312" bestFit="1" customWidth="1"/>
    <col min="9232" max="9472" width="9.109375" style="312"/>
    <col min="9473" max="9473" width="2.33203125" style="312" customWidth="1"/>
    <col min="9474" max="9474" width="3.88671875" style="312" customWidth="1"/>
    <col min="9475" max="9475" width="9.88671875" style="312" customWidth="1"/>
    <col min="9476" max="9476" width="30.33203125" style="312" customWidth="1"/>
    <col min="9477" max="9477" width="23.88671875" style="312" customWidth="1"/>
    <col min="9478" max="9478" width="14.5546875" style="312" customWidth="1"/>
    <col min="9479" max="9479" width="20.33203125" style="312" customWidth="1"/>
    <col min="9480" max="9480" width="16.88671875" style="312" customWidth="1"/>
    <col min="9481" max="9481" width="18.5546875" style="312" customWidth="1"/>
    <col min="9482" max="9482" width="13.5546875" style="312" customWidth="1"/>
    <col min="9483" max="9483" width="12.109375" style="312" customWidth="1"/>
    <col min="9484" max="9484" width="13.5546875" style="312" customWidth="1"/>
    <col min="9485" max="9485" width="1.6640625" style="312" customWidth="1"/>
    <col min="9486" max="9486" width="9.109375" style="312"/>
    <col min="9487" max="9487" width="9.44140625" style="312" bestFit="1" customWidth="1"/>
    <col min="9488" max="9728" width="9.109375" style="312"/>
    <col min="9729" max="9729" width="2.33203125" style="312" customWidth="1"/>
    <col min="9730" max="9730" width="3.88671875" style="312" customWidth="1"/>
    <col min="9731" max="9731" width="9.88671875" style="312" customWidth="1"/>
    <col min="9732" max="9732" width="30.33203125" style="312" customWidth="1"/>
    <col min="9733" max="9733" width="23.88671875" style="312" customWidth="1"/>
    <col min="9734" max="9734" width="14.5546875" style="312" customWidth="1"/>
    <col min="9735" max="9735" width="20.33203125" style="312" customWidth="1"/>
    <col min="9736" max="9736" width="16.88671875" style="312" customWidth="1"/>
    <col min="9737" max="9737" width="18.5546875" style="312" customWidth="1"/>
    <col min="9738" max="9738" width="13.5546875" style="312" customWidth="1"/>
    <col min="9739" max="9739" width="12.109375" style="312" customWidth="1"/>
    <col min="9740" max="9740" width="13.5546875" style="312" customWidth="1"/>
    <col min="9741" max="9741" width="1.6640625" style="312" customWidth="1"/>
    <col min="9742" max="9742" width="9.109375" style="312"/>
    <col min="9743" max="9743" width="9.44140625" style="312" bestFit="1" customWidth="1"/>
    <col min="9744" max="9984" width="9.109375" style="312"/>
    <col min="9985" max="9985" width="2.33203125" style="312" customWidth="1"/>
    <col min="9986" max="9986" width="3.88671875" style="312" customWidth="1"/>
    <col min="9987" max="9987" width="9.88671875" style="312" customWidth="1"/>
    <col min="9988" max="9988" width="30.33203125" style="312" customWidth="1"/>
    <col min="9989" max="9989" width="23.88671875" style="312" customWidth="1"/>
    <col min="9990" max="9990" width="14.5546875" style="312" customWidth="1"/>
    <col min="9991" max="9991" width="20.33203125" style="312" customWidth="1"/>
    <col min="9992" max="9992" width="16.88671875" style="312" customWidth="1"/>
    <col min="9993" max="9993" width="18.5546875" style="312" customWidth="1"/>
    <col min="9994" max="9994" width="13.5546875" style="312" customWidth="1"/>
    <col min="9995" max="9995" width="12.109375" style="312" customWidth="1"/>
    <col min="9996" max="9996" width="13.5546875" style="312" customWidth="1"/>
    <col min="9997" max="9997" width="1.6640625" style="312" customWidth="1"/>
    <col min="9998" max="9998" width="9.109375" style="312"/>
    <col min="9999" max="9999" width="9.44140625" style="312" bestFit="1" customWidth="1"/>
    <col min="10000" max="10240" width="9.109375" style="312"/>
    <col min="10241" max="10241" width="2.33203125" style="312" customWidth="1"/>
    <col min="10242" max="10242" width="3.88671875" style="312" customWidth="1"/>
    <col min="10243" max="10243" width="9.88671875" style="312" customWidth="1"/>
    <col min="10244" max="10244" width="30.33203125" style="312" customWidth="1"/>
    <col min="10245" max="10245" width="23.88671875" style="312" customWidth="1"/>
    <col min="10246" max="10246" width="14.5546875" style="312" customWidth="1"/>
    <col min="10247" max="10247" width="20.33203125" style="312" customWidth="1"/>
    <col min="10248" max="10248" width="16.88671875" style="312" customWidth="1"/>
    <col min="10249" max="10249" width="18.5546875" style="312" customWidth="1"/>
    <col min="10250" max="10250" width="13.5546875" style="312" customWidth="1"/>
    <col min="10251" max="10251" width="12.109375" style="312" customWidth="1"/>
    <col min="10252" max="10252" width="13.5546875" style="312" customWidth="1"/>
    <col min="10253" max="10253" width="1.6640625" style="312" customWidth="1"/>
    <col min="10254" max="10254" width="9.109375" style="312"/>
    <col min="10255" max="10255" width="9.44140625" style="312" bestFit="1" customWidth="1"/>
    <col min="10256" max="10496" width="9.109375" style="312"/>
    <col min="10497" max="10497" width="2.33203125" style="312" customWidth="1"/>
    <col min="10498" max="10498" width="3.88671875" style="312" customWidth="1"/>
    <col min="10499" max="10499" width="9.88671875" style="312" customWidth="1"/>
    <col min="10500" max="10500" width="30.33203125" style="312" customWidth="1"/>
    <col min="10501" max="10501" width="23.88671875" style="312" customWidth="1"/>
    <col min="10502" max="10502" width="14.5546875" style="312" customWidth="1"/>
    <col min="10503" max="10503" width="20.33203125" style="312" customWidth="1"/>
    <col min="10504" max="10504" width="16.88671875" style="312" customWidth="1"/>
    <col min="10505" max="10505" width="18.5546875" style="312" customWidth="1"/>
    <col min="10506" max="10506" width="13.5546875" style="312" customWidth="1"/>
    <col min="10507" max="10507" width="12.109375" style="312" customWidth="1"/>
    <col min="10508" max="10508" width="13.5546875" style="312" customWidth="1"/>
    <col min="10509" max="10509" width="1.6640625" style="312" customWidth="1"/>
    <col min="10510" max="10510" width="9.109375" style="312"/>
    <col min="10511" max="10511" width="9.44140625" style="312" bestFit="1" customWidth="1"/>
    <col min="10512" max="10752" width="9.109375" style="312"/>
    <col min="10753" max="10753" width="2.33203125" style="312" customWidth="1"/>
    <col min="10754" max="10754" width="3.88671875" style="312" customWidth="1"/>
    <col min="10755" max="10755" width="9.88671875" style="312" customWidth="1"/>
    <col min="10756" max="10756" width="30.33203125" style="312" customWidth="1"/>
    <col min="10757" max="10757" width="23.88671875" style="312" customWidth="1"/>
    <col min="10758" max="10758" width="14.5546875" style="312" customWidth="1"/>
    <col min="10759" max="10759" width="20.33203125" style="312" customWidth="1"/>
    <col min="10760" max="10760" width="16.88671875" style="312" customWidth="1"/>
    <col min="10761" max="10761" width="18.5546875" style="312" customWidth="1"/>
    <col min="10762" max="10762" width="13.5546875" style="312" customWidth="1"/>
    <col min="10763" max="10763" width="12.109375" style="312" customWidth="1"/>
    <col min="10764" max="10764" width="13.5546875" style="312" customWidth="1"/>
    <col min="10765" max="10765" width="1.6640625" style="312" customWidth="1"/>
    <col min="10766" max="10766" width="9.109375" style="312"/>
    <col min="10767" max="10767" width="9.44140625" style="312" bestFit="1" customWidth="1"/>
    <col min="10768" max="11008" width="9.109375" style="312"/>
    <col min="11009" max="11009" width="2.33203125" style="312" customWidth="1"/>
    <col min="11010" max="11010" width="3.88671875" style="312" customWidth="1"/>
    <col min="11011" max="11011" width="9.88671875" style="312" customWidth="1"/>
    <col min="11012" max="11012" width="30.33203125" style="312" customWidth="1"/>
    <col min="11013" max="11013" width="23.88671875" style="312" customWidth="1"/>
    <col min="11014" max="11014" width="14.5546875" style="312" customWidth="1"/>
    <col min="11015" max="11015" width="20.33203125" style="312" customWidth="1"/>
    <col min="11016" max="11016" width="16.88671875" style="312" customWidth="1"/>
    <col min="11017" max="11017" width="18.5546875" style="312" customWidth="1"/>
    <col min="11018" max="11018" width="13.5546875" style="312" customWidth="1"/>
    <col min="11019" max="11019" width="12.109375" style="312" customWidth="1"/>
    <col min="11020" max="11020" width="13.5546875" style="312" customWidth="1"/>
    <col min="11021" max="11021" width="1.6640625" style="312" customWidth="1"/>
    <col min="11022" max="11022" width="9.109375" style="312"/>
    <col min="11023" max="11023" width="9.44140625" style="312" bestFit="1" customWidth="1"/>
    <col min="11024" max="11264" width="9.109375" style="312"/>
    <col min="11265" max="11265" width="2.33203125" style="312" customWidth="1"/>
    <col min="11266" max="11266" width="3.88671875" style="312" customWidth="1"/>
    <col min="11267" max="11267" width="9.88671875" style="312" customWidth="1"/>
    <col min="11268" max="11268" width="30.33203125" style="312" customWidth="1"/>
    <col min="11269" max="11269" width="23.88671875" style="312" customWidth="1"/>
    <col min="11270" max="11270" width="14.5546875" style="312" customWidth="1"/>
    <col min="11271" max="11271" width="20.33203125" style="312" customWidth="1"/>
    <col min="11272" max="11272" width="16.88671875" style="312" customWidth="1"/>
    <col min="11273" max="11273" width="18.5546875" style="312" customWidth="1"/>
    <col min="11274" max="11274" width="13.5546875" style="312" customWidth="1"/>
    <col min="11275" max="11275" width="12.109375" style="312" customWidth="1"/>
    <col min="11276" max="11276" width="13.5546875" style="312" customWidth="1"/>
    <col min="11277" max="11277" width="1.6640625" style="312" customWidth="1"/>
    <col min="11278" max="11278" width="9.109375" style="312"/>
    <col min="11279" max="11279" width="9.44140625" style="312" bestFit="1" customWidth="1"/>
    <col min="11280" max="11520" width="9.109375" style="312"/>
    <col min="11521" max="11521" width="2.33203125" style="312" customWidth="1"/>
    <col min="11522" max="11522" width="3.88671875" style="312" customWidth="1"/>
    <col min="11523" max="11523" width="9.88671875" style="312" customWidth="1"/>
    <col min="11524" max="11524" width="30.33203125" style="312" customWidth="1"/>
    <col min="11525" max="11525" width="23.88671875" style="312" customWidth="1"/>
    <col min="11526" max="11526" width="14.5546875" style="312" customWidth="1"/>
    <col min="11527" max="11527" width="20.33203125" style="312" customWidth="1"/>
    <col min="11528" max="11528" width="16.88671875" style="312" customWidth="1"/>
    <col min="11529" max="11529" width="18.5546875" style="312" customWidth="1"/>
    <col min="11530" max="11530" width="13.5546875" style="312" customWidth="1"/>
    <col min="11531" max="11531" width="12.109375" style="312" customWidth="1"/>
    <col min="11532" max="11532" width="13.5546875" style="312" customWidth="1"/>
    <col min="11533" max="11533" width="1.6640625" style="312" customWidth="1"/>
    <col min="11534" max="11534" width="9.109375" style="312"/>
    <col min="11535" max="11535" width="9.44140625" style="312" bestFit="1" customWidth="1"/>
    <col min="11536" max="11776" width="9.109375" style="312"/>
    <col min="11777" max="11777" width="2.33203125" style="312" customWidth="1"/>
    <col min="11778" max="11778" width="3.88671875" style="312" customWidth="1"/>
    <col min="11779" max="11779" width="9.88671875" style="312" customWidth="1"/>
    <col min="11780" max="11780" width="30.33203125" style="312" customWidth="1"/>
    <col min="11781" max="11781" width="23.88671875" style="312" customWidth="1"/>
    <col min="11782" max="11782" width="14.5546875" style="312" customWidth="1"/>
    <col min="11783" max="11783" width="20.33203125" style="312" customWidth="1"/>
    <col min="11784" max="11784" width="16.88671875" style="312" customWidth="1"/>
    <col min="11785" max="11785" width="18.5546875" style="312" customWidth="1"/>
    <col min="11786" max="11786" width="13.5546875" style="312" customWidth="1"/>
    <col min="11787" max="11787" width="12.109375" style="312" customWidth="1"/>
    <col min="11788" max="11788" width="13.5546875" style="312" customWidth="1"/>
    <col min="11789" max="11789" width="1.6640625" style="312" customWidth="1"/>
    <col min="11790" max="11790" width="9.109375" style="312"/>
    <col min="11791" max="11791" width="9.44140625" style="312" bestFit="1" customWidth="1"/>
    <col min="11792" max="12032" width="9.109375" style="312"/>
    <col min="12033" max="12033" width="2.33203125" style="312" customWidth="1"/>
    <col min="12034" max="12034" width="3.88671875" style="312" customWidth="1"/>
    <col min="12035" max="12035" width="9.88671875" style="312" customWidth="1"/>
    <col min="12036" max="12036" width="30.33203125" style="312" customWidth="1"/>
    <col min="12037" max="12037" width="23.88671875" style="312" customWidth="1"/>
    <col min="12038" max="12038" width="14.5546875" style="312" customWidth="1"/>
    <col min="12039" max="12039" width="20.33203125" style="312" customWidth="1"/>
    <col min="12040" max="12040" width="16.88671875" style="312" customWidth="1"/>
    <col min="12041" max="12041" width="18.5546875" style="312" customWidth="1"/>
    <col min="12042" max="12042" width="13.5546875" style="312" customWidth="1"/>
    <col min="12043" max="12043" width="12.109375" style="312" customWidth="1"/>
    <col min="12044" max="12044" width="13.5546875" style="312" customWidth="1"/>
    <col min="12045" max="12045" width="1.6640625" style="312" customWidth="1"/>
    <col min="12046" max="12046" width="9.109375" style="312"/>
    <col min="12047" max="12047" width="9.44140625" style="312" bestFit="1" customWidth="1"/>
    <col min="12048" max="12288" width="9.109375" style="312"/>
    <col min="12289" max="12289" width="2.33203125" style="312" customWidth="1"/>
    <col min="12290" max="12290" width="3.88671875" style="312" customWidth="1"/>
    <col min="12291" max="12291" width="9.88671875" style="312" customWidth="1"/>
    <col min="12292" max="12292" width="30.33203125" style="312" customWidth="1"/>
    <col min="12293" max="12293" width="23.88671875" style="312" customWidth="1"/>
    <col min="12294" max="12294" width="14.5546875" style="312" customWidth="1"/>
    <col min="12295" max="12295" width="20.33203125" style="312" customWidth="1"/>
    <col min="12296" max="12296" width="16.88671875" style="312" customWidth="1"/>
    <col min="12297" max="12297" width="18.5546875" style="312" customWidth="1"/>
    <col min="12298" max="12298" width="13.5546875" style="312" customWidth="1"/>
    <col min="12299" max="12299" width="12.109375" style="312" customWidth="1"/>
    <col min="12300" max="12300" width="13.5546875" style="312" customWidth="1"/>
    <col min="12301" max="12301" width="1.6640625" style="312" customWidth="1"/>
    <col min="12302" max="12302" width="9.109375" style="312"/>
    <col min="12303" max="12303" width="9.44140625" style="312" bestFit="1" customWidth="1"/>
    <col min="12304" max="12544" width="9.109375" style="312"/>
    <col min="12545" max="12545" width="2.33203125" style="312" customWidth="1"/>
    <col min="12546" max="12546" width="3.88671875" style="312" customWidth="1"/>
    <col min="12547" max="12547" width="9.88671875" style="312" customWidth="1"/>
    <col min="12548" max="12548" width="30.33203125" style="312" customWidth="1"/>
    <col min="12549" max="12549" width="23.88671875" style="312" customWidth="1"/>
    <col min="12550" max="12550" width="14.5546875" style="312" customWidth="1"/>
    <col min="12551" max="12551" width="20.33203125" style="312" customWidth="1"/>
    <col min="12552" max="12552" width="16.88671875" style="312" customWidth="1"/>
    <col min="12553" max="12553" width="18.5546875" style="312" customWidth="1"/>
    <col min="12554" max="12554" width="13.5546875" style="312" customWidth="1"/>
    <col min="12555" max="12555" width="12.109375" style="312" customWidth="1"/>
    <col min="12556" max="12556" width="13.5546875" style="312" customWidth="1"/>
    <col min="12557" max="12557" width="1.6640625" style="312" customWidth="1"/>
    <col min="12558" max="12558" width="9.109375" style="312"/>
    <col min="12559" max="12559" width="9.44140625" style="312" bestFit="1" customWidth="1"/>
    <col min="12560" max="12800" width="9.109375" style="312"/>
    <col min="12801" max="12801" width="2.33203125" style="312" customWidth="1"/>
    <col min="12802" max="12802" width="3.88671875" style="312" customWidth="1"/>
    <col min="12803" max="12803" width="9.88671875" style="312" customWidth="1"/>
    <col min="12804" max="12804" width="30.33203125" style="312" customWidth="1"/>
    <col min="12805" max="12805" width="23.88671875" style="312" customWidth="1"/>
    <col min="12806" max="12806" width="14.5546875" style="312" customWidth="1"/>
    <col min="12807" max="12807" width="20.33203125" style="312" customWidth="1"/>
    <col min="12808" max="12808" width="16.88671875" style="312" customWidth="1"/>
    <col min="12809" max="12809" width="18.5546875" style="312" customWidth="1"/>
    <col min="12810" max="12810" width="13.5546875" style="312" customWidth="1"/>
    <col min="12811" max="12811" width="12.109375" style="312" customWidth="1"/>
    <col min="12812" max="12812" width="13.5546875" style="312" customWidth="1"/>
    <col min="12813" max="12813" width="1.6640625" style="312" customWidth="1"/>
    <col min="12814" max="12814" width="9.109375" style="312"/>
    <col min="12815" max="12815" width="9.44140625" style="312" bestFit="1" customWidth="1"/>
    <col min="12816" max="13056" width="9.109375" style="312"/>
    <col min="13057" max="13057" width="2.33203125" style="312" customWidth="1"/>
    <col min="13058" max="13058" width="3.88671875" style="312" customWidth="1"/>
    <col min="13059" max="13059" width="9.88671875" style="312" customWidth="1"/>
    <col min="13060" max="13060" width="30.33203125" style="312" customWidth="1"/>
    <col min="13061" max="13061" width="23.88671875" style="312" customWidth="1"/>
    <col min="13062" max="13062" width="14.5546875" style="312" customWidth="1"/>
    <col min="13063" max="13063" width="20.33203125" style="312" customWidth="1"/>
    <col min="13064" max="13064" width="16.88671875" style="312" customWidth="1"/>
    <col min="13065" max="13065" width="18.5546875" style="312" customWidth="1"/>
    <col min="13066" max="13066" width="13.5546875" style="312" customWidth="1"/>
    <col min="13067" max="13067" width="12.109375" style="312" customWidth="1"/>
    <col min="13068" max="13068" width="13.5546875" style="312" customWidth="1"/>
    <col min="13069" max="13069" width="1.6640625" style="312" customWidth="1"/>
    <col min="13070" max="13070" width="9.109375" style="312"/>
    <col min="13071" max="13071" width="9.44140625" style="312" bestFit="1" customWidth="1"/>
    <col min="13072" max="13312" width="9.109375" style="312"/>
    <col min="13313" max="13313" width="2.33203125" style="312" customWidth="1"/>
    <col min="13314" max="13314" width="3.88671875" style="312" customWidth="1"/>
    <col min="13315" max="13315" width="9.88671875" style="312" customWidth="1"/>
    <col min="13316" max="13316" width="30.33203125" style="312" customWidth="1"/>
    <col min="13317" max="13317" width="23.88671875" style="312" customWidth="1"/>
    <col min="13318" max="13318" width="14.5546875" style="312" customWidth="1"/>
    <col min="13319" max="13319" width="20.33203125" style="312" customWidth="1"/>
    <col min="13320" max="13320" width="16.88671875" style="312" customWidth="1"/>
    <col min="13321" max="13321" width="18.5546875" style="312" customWidth="1"/>
    <col min="13322" max="13322" width="13.5546875" style="312" customWidth="1"/>
    <col min="13323" max="13323" width="12.109375" style="312" customWidth="1"/>
    <col min="13324" max="13324" width="13.5546875" style="312" customWidth="1"/>
    <col min="13325" max="13325" width="1.6640625" style="312" customWidth="1"/>
    <col min="13326" max="13326" width="9.109375" style="312"/>
    <col min="13327" max="13327" width="9.44140625" style="312" bestFit="1" customWidth="1"/>
    <col min="13328" max="13568" width="9.109375" style="312"/>
    <col min="13569" max="13569" width="2.33203125" style="312" customWidth="1"/>
    <col min="13570" max="13570" width="3.88671875" style="312" customWidth="1"/>
    <col min="13571" max="13571" width="9.88671875" style="312" customWidth="1"/>
    <col min="13572" max="13572" width="30.33203125" style="312" customWidth="1"/>
    <col min="13573" max="13573" width="23.88671875" style="312" customWidth="1"/>
    <col min="13574" max="13574" width="14.5546875" style="312" customWidth="1"/>
    <col min="13575" max="13575" width="20.33203125" style="312" customWidth="1"/>
    <col min="13576" max="13576" width="16.88671875" style="312" customWidth="1"/>
    <col min="13577" max="13577" width="18.5546875" style="312" customWidth="1"/>
    <col min="13578" max="13578" width="13.5546875" style="312" customWidth="1"/>
    <col min="13579" max="13579" width="12.109375" style="312" customWidth="1"/>
    <col min="13580" max="13580" width="13.5546875" style="312" customWidth="1"/>
    <col min="13581" max="13581" width="1.6640625" style="312" customWidth="1"/>
    <col min="13582" max="13582" width="9.109375" style="312"/>
    <col min="13583" max="13583" width="9.44140625" style="312" bestFit="1" customWidth="1"/>
    <col min="13584" max="13824" width="9.109375" style="312"/>
    <col min="13825" max="13825" width="2.33203125" style="312" customWidth="1"/>
    <col min="13826" max="13826" width="3.88671875" style="312" customWidth="1"/>
    <col min="13827" max="13827" width="9.88671875" style="312" customWidth="1"/>
    <col min="13828" max="13828" width="30.33203125" style="312" customWidth="1"/>
    <col min="13829" max="13829" width="23.88671875" style="312" customWidth="1"/>
    <col min="13830" max="13830" width="14.5546875" style="312" customWidth="1"/>
    <col min="13831" max="13831" width="20.33203125" style="312" customWidth="1"/>
    <col min="13832" max="13832" width="16.88671875" style="312" customWidth="1"/>
    <col min="13833" max="13833" width="18.5546875" style="312" customWidth="1"/>
    <col min="13834" max="13834" width="13.5546875" style="312" customWidth="1"/>
    <col min="13835" max="13835" width="12.109375" style="312" customWidth="1"/>
    <col min="13836" max="13836" width="13.5546875" style="312" customWidth="1"/>
    <col min="13837" max="13837" width="1.6640625" style="312" customWidth="1"/>
    <col min="13838" max="13838" width="9.109375" style="312"/>
    <col min="13839" max="13839" width="9.44140625" style="312" bestFit="1" customWidth="1"/>
    <col min="13840" max="14080" width="9.109375" style="312"/>
    <col min="14081" max="14081" width="2.33203125" style="312" customWidth="1"/>
    <col min="14082" max="14082" width="3.88671875" style="312" customWidth="1"/>
    <col min="14083" max="14083" width="9.88671875" style="312" customWidth="1"/>
    <col min="14084" max="14084" width="30.33203125" style="312" customWidth="1"/>
    <col min="14085" max="14085" width="23.88671875" style="312" customWidth="1"/>
    <col min="14086" max="14086" width="14.5546875" style="312" customWidth="1"/>
    <col min="14087" max="14087" width="20.33203125" style="312" customWidth="1"/>
    <col min="14088" max="14088" width="16.88671875" style="312" customWidth="1"/>
    <col min="14089" max="14089" width="18.5546875" style="312" customWidth="1"/>
    <col min="14090" max="14090" width="13.5546875" style="312" customWidth="1"/>
    <col min="14091" max="14091" width="12.109375" style="312" customWidth="1"/>
    <col min="14092" max="14092" width="13.5546875" style="312" customWidth="1"/>
    <col min="14093" max="14093" width="1.6640625" style="312" customWidth="1"/>
    <col min="14094" max="14094" width="9.109375" style="312"/>
    <col min="14095" max="14095" width="9.44140625" style="312" bestFit="1" customWidth="1"/>
    <col min="14096" max="14336" width="9.109375" style="312"/>
    <col min="14337" max="14337" width="2.33203125" style="312" customWidth="1"/>
    <col min="14338" max="14338" width="3.88671875" style="312" customWidth="1"/>
    <col min="14339" max="14339" width="9.88671875" style="312" customWidth="1"/>
    <col min="14340" max="14340" width="30.33203125" style="312" customWidth="1"/>
    <col min="14341" max="14341" width="23.88671875" style="312" customWidth="1"/>
    <col min="14342" max="14342" width="14.5546875" style="312" customWidth="1"/>
    <col min="14343" max="14343" width="20.33203125" style="312" customWidth="1"/>
    <col min="14344" max="14344" width="16.88671875" style="312" customWidth="1"/>
    <col min="14345" max="14345" width="18.5546875" style="312" customWidth="1"/>
    <col min="14346" max="14346" width="13.5546875" style="312" customWidth="1"/>
    <col min="14347" max="14347" width="12.109375" style="312" customWidth="1"/>
    <col min="14348" max="14348" width="13.5546875" style="312" customWidth="1"/>
    <col min="14349" max="14349" width="1.6640625" style="312" customWidth="1"/>
    <col min="14350" max="14350" width="9.109375" style="312"/>
    <col min="14351" max="14351" width="9.44140625" style="312" bestFit="1" customWidth="1"/>
    <col min="14352" max="14592" width="9.109375" style="312"/>
    <col min="14593" max="14593" width="2.33203125" style="312" customWidth="1"/>
    <col min="14594" max="14594" width="3.88671875" style="312" customWidth="1"/>
    <col min="14595" max="14595" width="9.88671875" style="312" customWidth="1"/>
    <col min="14596" max="14596" width="30.33203125" style="312" customWidth="1"/>
    <col min="14597" max="14597" width="23.88671875" style="312" customWidth="1"/>
    <col min="14598" max="14598" width="14.5546875" style="312" customWidth="1"/>
    <col min="14599" max="14599" width="20.33203125" style="312" customWidth="1"/>
    <col min="14600" max="14600" width="16.88671875" style="312" customWidth="1"/>
    <col min="14601" max="14601" width="18.5546875" style="312" customWidth="1"/>
    <col min="14602" max="14602" width="13.5546875" style="312" customWidth="1"/>
    <col min="14603" max="14603" width="12.109375" style="312" customWidth="1"/>
    <col min="14604" max="14604" width="13.5546875" style="312" customWidth="1"/>
    <col min="14605" max="14605" width="1.6640625" style="312" customWidth="1"/>
    <col min="14606" max="14606" width="9.109375" style="312"/>
    <col min="14607" max="14607" width="9.44140625" style="312" bestFit="1" customWidth="1"/>
    <col min="14608" max="14848" width="9.109375" style="312"/>
    <col min="14849" max="14849" width="2.33203125" style="312" customWidth="1"/>
    <col min="14850" max="14850" width="3.88671875" style="312" customWidth="1"/>
    <col min="14851" max="14851" width="9.88671875" style="312" customWidth="1"/>
    <col min="14852" max="14852" width="30.33203125" style="312" customWidth="1"/>
    <col min="14853" max="14853" width="23.88671875" style="312" customWidth="1"/>
    <col min="14854" max="14854" width="14.5546875" style="312" customWidth="1"/>
    <col min="14855" max="14855" width="20.33203125" style="312" customWidth="1"/>
    <col min="14856" max="14856" width="16.88671875" style="312" customWidth="1"/>
    <col min="14857" max="14857" width="18.5546875" style="312" customWidth="1"/>
    <col min="14858" max="14858" width="13.5546875" style="312" customWidth="1"/>
    <col min="14859" max="14859" width="12.109375" style="312" customWidth="1"/>
    <col min="14860" max="14860" width="13.5546875" style="312" customWidth="1"/>
    <col min="14861" max="14861" width="1.6640625" style="312" customWidth="1"/>
    <col min="14862" max="14862" width="9.109375" style="312"/>
    <col min="14863" max="14863" width="9.44140625" style="312" bestFit="1" customWidth="1"/>
    <col min="14864" max="15104" width="9.109375" style="312"/>
    <col min="15105" max="15105" width="2.33203125" style="312" customWidth="1"/>
    <col min="15106" max="15106" width="3.88671875" style="312" customWidth="1"/>
    <col min="15107" max="15107" width="9.88671875" style="312" customWidth="1"/>
    <col min="15108" max="15108" width="30.33203125" style="312" customWidth="1"/>
    <col min="15109" max="15109" width="23.88671875" style="312" customWidth="1"/>
    <col min="15110" max="15110" width="14.5546875" style="312" customWidth="1"/>
    <col min="15111" max="15111" width="20.33203125" style="312" customWidth="1"/>
    <col min="15112" max="15112" width="16.88671875" style="312" customWidth="1"/>
    <col min="15113" max="15113" width="18.5546875" style="312" customWidth="1"/>
    <col min="15114" max="15114" width="13.5546875" style="312" customWidth="1"/>
    <col min="15115" max="15115" width="12.109375" style="312" customWidth="1"/>
    <col min="15116" max="15116" width="13.5546875" style="312" customWidth="1"/>
    <col min="15117" max="15117" width="1.6640625" style="312" customWidth="1"/>
    <col min="15118" max="15118" width="9.109375" style="312"/>
    <col min="15119" max="15119" width="9.44140625" style="312" bestFit="1" customWidth="1"/>
    <col min="15120" max="15360" width="9.109375" style="312"/>
    <col min="15361" max="15361" width="2.33203125" style="312" customWidth="1"/>
    <col min="15362" max="15362" width="3.88671875" style="312" customWidth="1"/>
    <col min="15363" max="15363" width="9.88671875" style="312" customWidth="1"/>
    <col min="15364" max="15364" width="30.33203125" style="312" customWidth="1"/>
    <col min="15365" max="15365" width="23.88671875" style="312" customWidth="1"/>
    <col min="15366" max="15366" width="14.5546875" style="312" customWidth="1"/>
    <col min="15367" max="15367" width="20.33203125" style="312" customWidth="1"/>
    <col min="15368" max="15368" width="16.88671875" style="312" customWidth="1"/>
    <col min="15369" max="15369" width="18.5546875" style="312" customWidth="1"/>
    <col min="15370" max="15370" width="13.5546875" style="312" customWidth="1"/>
    <col min="15371" max="15371" width="12.109375" style="312" customWidth="1"/>
    <col min="15372" max="15372" width="13.5546875" style="312" customWidth="1"/>
    <col min="15373" max="15373" width="1.6640625" style="312" customWidth="1"/>
    <col min="15374" max="15374" width="9.109375" style="312"/>
    <col min="15375" max="15375" width="9.44140625" style="312" bestFit="1" customWidth="1"/>
    <col min="15376" max="15616" width="9.109375" style="312"/>
    <col min="15617" max="15617" width="2.33203125" style="312" customWidth="1"/>
    <col min="15618" max="15618" width="3.88671875" style="312" customWidth="1"/>
    <col min="15619" max="15619" width="9.88671875" style="312" customWidth="1"/>
    <col min="15620" max="15620" width="30.33203125" style="312" customWidth="1"/>
    <col min="15621" max="15621" width="23.88671875" style="312" customWidth="1"/>
    <col min="15622" max="15622" width="14.5546875" style="312" customWidth="1"/>
    <col min="15623" max="15623" width="20.33203125" style="312" customWidth="1"/>
    <col min="15624" max="15624" width="16.88671875" style="312" customWidth="1"/>
    <col min="15625" max="15625" width="18.5546875" style="312" customWidth="1"/>
    <col min="15626" max="15626" width="13.5546875" style="312" customWidth="1"/>
    <col min="15627" max="15627" width="12.109375" style="312" customWidth="1"/>
    <col min="15628" max="15628" width="13.5546875" style="312" customWidth="1"/>
    <col min="15629" max="15629" width="1.6640625" style="312" customWidth="1"/>
    <col min="15630" max="15630" width="9.109375" style="312"/>
    <col min="15631" max="15631" width="9.44140625" style="312" bestFit="1" customWidth="1"/>
    <col min="15632" max="15872" width="9.109375" style="312"/>
    <col min="15873" max="15873" width="2.33203125" style="312" customWidth="1"/>
    <col min="15874" max="15874" width="3.88671875" style="312" customWidth="1"/>
    <col min="15875" max="15875" width="9.88671875" style="312" customWidth="1"/>
    <col min="15876" max="15876" width="30.33203125" style="312" customWidth="1"/>
    <col min="15877" max="15877" width="23.88671875" style="312" customWidth="1"/>
    <col min="15878" max="15878" width="14.5546875" style="312" customWidth="1"/>
    <col min="15879" max="15879" width="20.33203125" style="312" customWidth="1"/>
    <col min="15880" max="15880" width="16.88671875" style="312" customWidth="1"/>
    <col min="15881" max="15881" width="18.5546875" style="312" customWidth="1"/>
    <col min="15882" max="15882" width="13.5546875" style="312" customWidth="1"/>
    <col min="15883" max="15883" width="12.109375" style="312" customWidth="1"/>
    <col min="15884" max="15884" width="13.5546875" style="312" customWidth="1"/>
    <col min="15885" max="15885" width="1.6640625" style="312" customWidth="1"/>
    <col min="15886" max="15886" width="9.109375" style="312"/>
    <col min="15887" max="15887" width="9.44140625" style="312" bestFit="1" customWidth="1"/>
    <col min="15888" max="16128" width="9.109375" style="312"/>
    <col min="16129" max="16129" width="2.33203125" style="312" customWidth="1"/>
    <col min="16130" max="16130" width="3.88671875" style="312" customWidth="1"/>
    <col min="16131" max="16131" width="9.88671875" style="312" customWidth="1"/>
    <col min="16132" max="16132" width="30.33203125" style="312" customWidth="1"/>
    <col min="16133" max="16133" width="23.88671875" style="312" customWidth="1"/>
    <col min="16134" max="16134" width="14.5546875" style="312" customWidth="1"/>
    <col min="16135" max="16135" width="20.33203125" style="312" customWidth="1"/>
    <col min="16136" max="16136" width="16.88671875" style="312" customWidth="1"/>
    <col min="16137" max="16137" width="18.5546875" style="312" customWidth="1"/>
    <col min="16138" max="16138" width="13.5546875" style="312" customWidth="1"/>
    <col min="16139" max="16139" width="12.109375" style="312" customWidth="1"/>
    <col min="16140" max="16140" width="13.5546875" style="312" customWidth="1"/>
    <col min="16141" max="16141" width="1.6640625" style="312" customWidth="1"/>
    <col min="16142" max="16142" width="9.109375" style="312"/>
    <col min="16143" max="16143" width="9.44140625" style="312" bestFit="1" customWidth="1"/>
    <col min="16144" max="16384" width="9.109375" style="312"/>
  </cols>
  <sheetData>
    <row r="1" spans="2:13">
      <c r="B1" s="311" t="s">
        <v>553</v>
      </c>
      <c r="M1" s="313"/>
    </row>
    <row r="2" spans="2:13" ht="15" customHeight="1" thickBot="1"/>
    <row r="3" spans="2:13" ht="24" customHeight="1">
      <c r="B3" s="610" t="s">
        <v>554</v>
      </c>
      <c r="C3" s="611"/>
      <c r="D3" s="611"/>
      <c r="E3" s="611"/>
      <c r="F3" s="611"/>
      <c r="G3" s="611"/>
      <c r="H3" s="612"/>
      <c r="J3" s="315" t="s">
        <v>555</v>
      </c>
      <c r="K3" s="619"/>
      <c r="L3" s="619"/>
      <c r="M3" s="619"/>
    </row>
    <row r="4" spans="2:13" ht="30" customHeight="1">
      <c r="B4" s="613"/>
      <c r="C4" s="614"/>
      <c r="D4" s="614"/>
      <c r="E4" s="614"/>
      <c r="F4" s="614"/>
      <c r="G4" s="614"/>
      <c r="H4" s="615"/>
      <c r="J4" s="315" t="s">
        <v>556</v>
      </c>
      <c r="K4" s="620"/>
      <c r="L4" s="620"/>
      <c r="M4" s="620"/>
    </row>
    <row r="5" spans="2:13" ht="24" customHeight="1" thickBot="1">
      <c r="B5" s="616"/>
      <c r="C5" s="617"/>
      <c r="D5" s="617"/>
      <c r="E5" s="617"/>
      <c r="F5" s="617"/>
      <c r="G5" s="617"/>
      <c r="H5" s="618"/>
      <c r="J5" s="621" t="s">
        <v>557</v>
      </c>
      <c r="K5" s="623"/>
      <c r="L5" s="623"/>
      <c r="M5" s="623"/>
    </row>
    <row r="6" spans="2:13" ht="6" customHeight="1">
      <c r="H6" s="316"/>
      <c r="J6" s="622"/>
      <c r="K6" s="624"/>
      <c r="L6" s="624"/>
      <c r="M6" s="624"/>
    </row>
    <row r="7" spans="2:13" ht="15.75" customHeight="1">
      <c r="J7" s="317"/>
      <c r="K7" s="625"/>
      <c r="L7" s="625"/>
      <c r="M7" s="318"/>
    </row>
    <row r="8" spans="2:13" ht="24" customHeight="1">
      <c r="B8" s="604" t="s">
        <v>558</v>
      </c>
      <c r="C8" s="605"/>
      <c r="D8" s="605"/>
      <c r="E8" s="605"/>
      <c r="F8" s="605"/>
      <c r="G8" s="605"/>
      <c r="H8" s="605"/>
      <c r="I8" s="605"/>
      <c r="J8" s="605"/>
      <c r="K8" s="605"/>
      <c r="L8" s="605"/>
      <c r="M8" s="605"/>
    </row>
    <row r="9" spans="2:13" ht="24" customHeight="1">
      <c r="B9" s="311" t="s">
        <v>559</v>
      </c>
    </row>
    <row r="10" spans="2:13" s="319" customFormat="1" ht="20.100000000000001" customHeight="1">
      <c r="B10" s="314"/>
      <c r="C10" s="312" t="s">
        <v>560</v>
      </c>
      <c r="H10" s="606"/>
      <c r="I10" s="606"/>
      <c r="J10" s="606"/>
    </row>
    <row r="11" spans="2:13" s="319" customFormat="1" ht="20.100000000000001" customHeight="1">
      <c r="B11" s="314"/>
      <c r="C11" s="312" t="s">
        <v>561</v>
      </c>
      <c r="H11" s="606"/>
      <c r="I11" s="606"/>
      <c r="J11" s="606"/>
    </row>
    <row r="12" spans="2:13" s="319" customFormat="1" ht="20.100000000000001" customHeight="1">
      <c r="B12" s="314"/>
      <c r="C12" s="312" t="s">
        <v>562</v>
      </c>
      <c r="H12" s="606"/>
      <c r="I12" s="606"/>
      <c r="J12" s="606"/>
    </row>
    <row r="13" spans="2:13" s="319" customFormat="1" ht="20.100000000000001" customHeight="1">
      <c r="B13" s="314"/>
      <c r="C13" s="312" t="s">
        <v>563</v>
      </c>
      <c r="H13" s="606"/>
      <c r="I13" s="606"/>
      <c r="J13" s="606"/>
    </row>
    <row r="14" spans="2:13" s="319" customFormat="1" ht="15.75" customHeight="1">
      <c r="B14" s="314"/>
      <c r="C14" s="312"/>
    </row>
    <row r="15" spans="2:13" s="319" customFormat="1" ht="24" customHeight="1">
      <c r="B15" s="311" t="s">
        <v>564</v>
      </c>
      <c r="C15" s="312"/>
      <c r="F15" s="320"/>
      <c r="G15" s="320"/>
      <c r="H15" s="320"/>
    </row>
    <row r="16" spans="2:13" s="319" customFormat="1" ht="24" customHeight="1">
      <c r="B16" s="321" t="s">
        <v>565</v>
      </c>
      <c r="C16" s="312"/>
      <c r="F16" s="320"/>
      <c r="G16" s="320"/>
      <c r="H16" s="320"/>
    </row>
    <row r="17" spans="2:14" s="319" customFormat="1" ht="15.75" customHeight="1" thickBot="1">
      <c r="B17" s="322"/>
      <c r="C17" s="323" t="s">
        <v>566</v>
      </c>
      <c r="D17" s="324" t="s">
        <v>567</v>
      </c>
      <c r="E17" s="324" t="s">
        <v>568</v>
      </c>
      <c r="F17" s="607" t="s">
        <v>569</v>
      </c>
      <c r="G17" s="608"/>
      <c r="H17" s="608"/>
      <c r="I17" s="608"/>
      <c r="J17" s="608"/>
      <c r="K17" s="609"/>
      <c r="L17" s="607" t="s">
        <v>570</v>
      </c>
      <c r="M17" s="609"/>
    </row>
    <row r="18" spans="2:14" s="319" customFormat="1" ht="46.5" customHeight="1">
      <c r="B18" s="322"/>
      <c r="C18" s="629">
        <v>1</v>
      </c>
      <c r="D18" s="325" t="s">
        <v>571</v>
      </c>
      <c r="E18" s="326" t="s">
        <v>1</v>
      </c>
      <c r="F18" s="631" t="s">
        <v>572</v>
      </c>
      <c r="G18" s="632"/>
      <c r="H18" s="632"/>
      <c r="I18" s="632"/>
      <c r="J18" s="632"/>
      <c r="K18" s="633"/>
      <c r="L18" s="634" t="s">
        <v>773</v>
      </c>
      <c r="M18" s="635"/>
    </row>
    <row r="19" spans="2:14" s="319" customFormat="1" ht="61.5" customHeight="1">
      <c r="B19" s="322"/>
      <c r="C19" s="630"/>
      <c r="D19" s="327" t="s">
        <v>574</v>
      </c>
      <c r="E19" s="326" t="s">
        <v>1</v>
      </c>
      <c r="F19" s="626" t="s">
        <v>572</v>
      </c>
      <c r="G19" s="626"/>
      <c r="H19" s="626"/>
      <c r="I19" s="626"/>
      <c r="J19" s="626"/>
      <c r="K19" s="626"/>
      <c r="L19" s="627" t="s">
        <v>773</v>
      </c>
      <c r="M19" s="628"/>
    </row>
    <row r="20" spans="2:14" s="319" customFormat="1" ht="46.5" customHeight="1">
      <c r="B20" s="322"/>
      <c r="C20" s="630"/>
      <c r="D20" s="327" t="s">
        <v>575</v>
      </c>
      <c r="E20" s="326" t="s">
        <v>1</v>
      </c>
      <c r="F20" s="626" t="s">
        <v>572</v>
      </c>
      <c r="G20" s="626"/>
      <c r="H20" s="626"/>
      <c r="I20" s="626"/>
      <c r="J20" s="626"/>
      <c r="K20" s="626"/>
      <c r="L20" s="627" t="s">
        <v>773</v>
      </c>
      <c r="M20" s="628"/>
    </row>
    <row r="21" spans="2:14" s="319" customFormat="1" ht="31.2" customHeight="1">
      <c r="B21" s="322"/>
      <c r="C21" s="328">
        <v>2</v>
      </c>
      <c r="D21" s="325" t="s">
        <v>576</v>
      </c>
      <c r="E21" s="326" t="s">
        <v>1</v>
      </c>
      <c r="F21" s="626" t="s">
        <v>572</v>
      </c>
      <c r="G21" s="626"/>
      <c r="H21" s="626"/>
      <c r="I21" s="626"/>
      <c r="J21" s="626"/>
      <c r="K21" s="626"/>
      <c r="L21" s="627" t="s">
        <v>773</v>
      </c>
      <c r="M21" s="628"/>
    </row>
    <row r="22" spans="2:14" s="319" customFormat="1" ht="31.2" customHeight="1">
      <c r="B22" s="322"/>
      <c r="C22" s="329">
        <v>3</v>
      </c>
      <c r="D22" s="325" t="s">
        <v>577</v>
      </c>
      <c r="E22" s="326" t="s">
        <v>1</v>
      </c>
      <c r="F22" s="626" t="s">
        <v>572</v>
      </c>
      <c r="G22" s="626"/>
      <c r="H22" s="626"/>
      <c r="I22" s="626"/>
      <c r="J22" s="626"/>
      <c r="K22" s="626"/>
      <c r="L22" s="627" t="s">
        <v>573</v>
      </c>
      <c r="M22" s="628"/>
    </row>
    <row r="23" spans="2:14" s="319" customFormat="1" ht="31.2" customHeight="1">
      <c r="B23" s="322"/>
      <c r="C23" s="329">
        <v>4</v>
      </c>
      <c r="D23" s="325" t="s">
        <v>578</v>
      </c>
      <c r="E23" s="325" t="s">
        <v>579</v>
      </c>
      <c r="F23" s="626" t="s">
        <v>580</v>
      </c>
      <c r="G23" s="626"/>
      <c r="H23" s="626"/>
      <c r="I23" s="626"/>
      <c r="J23" s="626"/>
      <c r="K23" s="626"/>
      <c r="L23" s="627" t="s">
        <v>773</v>
      </c>
      <c r="M23" s="628"/>
    </row>
    <row r="24" spans="2:14" s="319" customFormat="1" ht="31.2" customHeight="1">
      <c r="B24" s="322"/>
      <c r="C24" s="330">
        <v>5</v>
      </c>
      <c r="D24" s="565" t="s">
        <v>781</v>
      </c>
      <c r="E24" s="331" t="s">
        <v>581</v>
      </c>
      <c r="F24" s="626" t="s">
        <v>572</v>
      </c>
      <c r="G24" s="626"/>
      <c r="H24" s="626"/>
      <c r="I24" s="626"/>
      <c r="J24" s="626"/>
      <c r="K24" s="626"/>
      <c r="L24" s="627" t="s">
        <v>573</v>
      </c>
      <c r="M24" s="628"/>
    </row>
    <row r="25" spans="2:14" s="319" customFormat="1" ht="44.25" customHeight="1">
      <c r="B25" s="322"/>
      <c r="C25" s="330">
        <v>6</v>
      </c>
      <c r="D25" s="206" t="s">
        <v>582</v>
      </c>
      <c r="E25" s="326" t="s">
        <v>1</v>
      </c>
      <c r="F25" s="626" t="s">
        <v>572</v>
      </c>
      <c r="G25" s="626"/>
      <c r="H25" s="626"/>
      <c r="I25" s="626"/>
      <c r="J25" s="626"/>
      <c r="K25" s="626"/>
      <c r="L25" s="627" t="s">
        <v>773</v>
      </c>
      <c r="M25" s="628"/>
      <c r="N25" s="332"/>
    </row>
    <row r="26" spans="2:14" s="319" customFormat="1" ht="31.2" customHeight="1">
      <c r="B26" s="322"/>
      <c r="C26" s="330">
        <v>7</v>
      </c>
      <c r="D26" s="333" t="s">
        <v>583</v>
      </c>
      <c r="E26" s="331" t="s">
        <v>584</v>
      </c>
      <c r="F26" s="626" t="s">
        <v>572</v>
      </c>
      <c r="G26" s="626"/>
      <c r="H26" s="626"/>
      <c r="I26" s="626"/>
      <c r="J26" s="626"/>
      <c r="K26" s="626"/>
      <c r="L26" s="627" t="s">
        <v>773</v>
      </c>
      <c r="M26" s="628"/>
    </row>
    <row r="27" spans="2:14" s="319" customFormat="1" ht="31.2" customHeight="1">
      <c r="B27" s="322"/>
      <c r="C27" s="330">
        <v>8</v>
      </c>
      <c r="D27" s="333" t="s">
        <v>585</v>
      </c>
      <c r="E27" s="331" t="s">
        <v>586</v>
      </c>
      <c r="F27" s="626" t="s">
        <v>572</v>
      </c>
      <c r="G27" s="626"/>
      <c r="H27" s="626"/>
      <c r="I27" s="626"/>
      <c r="J27" s="626"/>
      <c r="K27" s="626"/>
      <c r="L27" s="627" t="s">
        <v>773</v>
      </c>
      <c r="M27" s="628"/>
    </row>
    <row r="28" spans="2:14" s="319" customFormat="1" ht="46.5" customHeight="1">
      <c r="B28" s="322"/>
      <c r="C28" s="330">
        <v>9</v>
      </c>
      <c r="D28" s="333" t="s">
        <v>587</v>
      </c>
      <c r="E28" s="331" t="s">
        <v>588</v>
      </c>
      <c r="F28" s="626" t="s">
        <v>572</v>
      </c>
      <c r="G28" s="626"/>
      <c r="H28" s="626"/>
      <c r="I28" s="626"/>
      <c r="J28" s="626"/>
      <c r="K28" s="626"/>
      <c r="L28" s="627" t="s">
        <v>773</v>
      </c>
      <c r="M28" s="628"/>
      <c r="N28" s="334"/>
    </row>
    <row r="29" spans="2:14" s="319" customFormat="1" ht="31.2" customHeight="1">
      <c r="B29" s="322"/>
      <c r="C29" s="330">
        <v>10</v>
      </c>
      <c r="D29" s="333" t="s">
        <v>589</v>
      </c>
      <c r="E29" s="331" t="s">
        <v>590</v>
      </c>
      <c r="F29" s="626" t="s">
        <v>572</v>
      </c>
      <c r="G29" s="626"/>
      <c r="H29" s="626"/>
      <c r="I29" s="626"/>
      <c r="J29" s="626"/>
      <c r="K29" s="626"/>
      <c r="L29" s="627" t="s">
        <v>773</v>
      </c>
      <c r="M29" s="628"/>
      <c r="N29" s="334"/>
    </row>
    <row r="30" spans="2:14" s="319" customFormat="1" ht="18" customHeight="1">
      <c r="B30" s="322"/>
      <c r="C30" s="335"/>
      <c r="D30" s="336" t="s">
        <v>591</v>
      </c>
      <c r="E30" s="337"/>
      <c r="F30" s="338"/>
      <c r="G30" s="338"/>
      <c r="H30" s="338"/>
      <c r="I30" s="338"/>
      <c r="J30" s="338"/>
      <c r="K30" s="338"/>
      <c r="L30" s="339"/>
      <c r="M30" s="340"/>
    </row>
    <row r="31" spans="2:14" s="319" customFormat="1" ht="18" customHeight="1">
      <c r="B31" s="322"/>
      <c r="C31" s="335"/>
      <c r="D31" s="336" t="s">
        <v>592</v>
      </c>
      <c r="E31" s="341"/>
      <c r="F31" s="338"/>
      <c r="G31" s="338"/>
      <c r="H31" s="338"/>
      <c r="I31" s="338"/>
      <c r="J31" s="338"/>
      <c r="K31" s="338"/>
      <c r="L31" s="339"/>
      <c r="M31" s="340"/>
    </row>
    <row r="32" spans="2:14" s="319" customFormat="1" ht="18" customHeight="1">
      <c r="B32" s="322"/>
      <c r="C32" s="335"/>
      <c r="D32" s="336" t="s">
        <v>593</v>
      </c>
      <c r="E32" s="341"/>
      <c r="F32" s="338"/>
      <c r="G32" s="338"/>
      <c r="H32" s="338"/>
      <c r="I32" s="338"/>
      <c r="J32" s="338"/>
      <c r="K32" s="338"/>
      <c r="L32" s="339"/>
      <c r="M32" s="340"/>
    </row>
    <row r="33" spans="2:14" s="319" customFormat="1" ht="18" customHeight="1">
      <c r="B33" s="322"/>
      <c r="C33" s="335"/>
      <c r="D33" s="336" t="s">
        <v>594</v>
      </c>
      <c r="E33" s="341"/>
      <c r="F33" s="338"/>
      <c r="G33" s="338"/>
      <c r="H33" s="338"/>
      <c r="I33" s="338"/>
      <c r="J33" s="338"/>
      <c r="K33" s="338"/>
      <c r="L33" s="339"/>
      <c r="M33" s="340"/>
    </row>
    <row r="34" spans="2:14" s="319" customFormat="1" ht="18" customHeight="1">
      <c r="B34" s="322"/>
      <c r="C34" s="335"/>
      <c r="D34" s="336" t="s">
        <v>595</v>
      </c>
      <c r="E34" s="341"/>
      <c r="F34" s="338"/>
      <c r="G34" s="342"/>
      <c r="H34" s="338"/>
      <c r="I34" s="338"/>
      <c r="J34" s="338"/>
      <c r="K34" s="338"/>
      <c r="L34" s="339"/>
      <c r="M34" s="340"/>
    </row>
    <row r="35" spans="2:14" s="345" customFormat="1" ht="18" customHeight="1">
      <c r="B35" s="343"/>
      <c r="C35" s="335"/>
      <c r="D35" s="336" t="s">
        <v>596</v>
      </c>
      <c r="E35" s="341"/>
      <c r="F35" s="338"/>
      <c r="G35" s="342"/>
      <c r="H35" s="338"/>
      <c r="I35" s="338"/>
      <c r="J35" s="338"/>
      <c r="K35" s="338"/>
      <c r="L35" s="339"/>
      <c r="M35" s="340"/>
      <c r="N35" s="344"/>
    </row>
    <row r="36" spans="2:14" s="319" customFormat="1" ht="18" customHeight="1">
      <c r="B36" s="322"/>
      <c r="C36" s="335"/>
      <c r="D36" s="566" t="s">
        <v>597</v>
      </c>
      <c r="E36" s="341"/>
      <c r="F36" s="338"/>
      <c r="G36" s="342"/>
      <c r="H36" s="338"/>
      <c r="I36" s="338"/>
      <c r="J36" s="338"/>
      <c r="K36" s="338"/>
      <c r="L36" s="339"/>
      <c r="M36" s="340"/>
    </row>
    <row r="37" spans="2:14" s="319" customFormat="1">
      <c r="B37" s="322"/>
      <c r="C37" s="335"/>
      <c r="D37" s="336"/>
      <c r="E37" s="341"/>
      <c r="F37" s="338"/>
      <c r="G37" s="342"/>
      <c r="H37" s="338"/>
      <c r="I37" s="338"/>
      <c r="J37" s="338"/>
      <c r="K37" s="338"/>
      <c r="L37" s="339"/>
      <c r="M37" s="340"/>
    </row>
    <row r="38" spans="2:14" s="319" customFormat="1" ht="24" customHeight="1">
      <c r="B38" s="321" t="s">
        <v>598</v>
      </c>
      <c r="C38" s="346"/>
      <c r="D38" s="345"/>
      <c r="E38" s="345"/>
      <c r="F38" s="347"/>
      <c r="G38" s="347"/>
      <c r="H38" s="347"/>
      <c r="I38" s="345"/>
      <c r="J38" s="345"/>
      <c r="K38" s="345"/>
      <c r="L38" s="345"/>
      <c r="M38" s="345"/>
    </row>
    <row r="39" spans="2:14" s="319" customFormat="1">
      <c r="B39" s="322"/>
      <c r="C39" s="346" t="s">
        <v>599</v>
      </c>
      <c r="D39" s="345"/>
      <c r="E39" s="345"/>
      <c r="F39" s="347"/>
      <c r="G39" s="347"/>
      <c r="H39" s="347"/>
      <c r="I39" s="345"/>
      <c r="J39" s="345"/>
      <c r="K39" s="345"/>
      <c r="L39" s="345"/>
      <c r="M39" s="345"/>
      <c r="N39" s="348"/>
    </row>
    <row r="40" spans="2:14" ht="15.75" customHeight="1" thickBot="1">
      <c r="C40" s="323" t="s">
        <v>566</v>
      </c>
      <c r="D40" s="324" t="s">
        <v>567</v>
      </c>
      <c r="E40" s="324" t="s">
        <v>568</v>
      </c>
      <c r="F40" s="607" t="s">
        <v>569</v>
      </c>
      <c r="G40" s="608"/>
      <c r="H40" s="608"/>
      <c r="I40" s="608"/>
      <c r="J40" s="608"/>
      <c r="K40" s="609"/>
      <c r="L40" s="607" t="s">
        <v>570</v>
      </c>
      <c r="M40" s="609"/>
    </row>
    <row r="41" spans="2:14" ht="46.5" customHeight="1">
      <c r="C41" s="349">
        <v>1</v>
      </c>
      <c r="D41" s="350" t="s">
        <v>600</v>
      </c>
      <c r="E41" s="326" t="s">
        <v>1</v>
      </c>
      <c r="F41" s="626" t="s">
        <v>601</v>
      </c>
      <c r="G41" s="626"/>
      <c r="H41" s="626"/>
      <c r="I41" s="626"/>
      <c r="J41" s="626"/>
      <c r="K41" s="626"/>
      <c r="L41" s="634" t="s">
        <v>773</v>
      </c>
      <c r="M41" s="635"/>
    </row>
    <row r="42" spans="2:14" ht="31.2" customHeight="1">
      <c r="C42" s="351">
        <v>2</v>
      </c>
      <c r="D42" s="352" t="s">
        <v>602</v>
      </c>
      <c r="E42" s="326" t="s">
        <v>1</v>
      </c>
      <c r="F42" s="626" t="s">
        <v>603</v>
      </c>
      <c r="G42" s="626"/>
      <c r="H42" s="626"/>
      <c r="I42" s="626"/>
      <c r="J42" s="626"/>
      <c r="K42" s="626"/>
      <c r="L42" s="627" t="s">
        <v>573</v>
      </c>
      <c r="M42" s="628"/>
    </row>
    <row r="43" spans="2:14" ht="31.2" customHeight="1">
      <c r="C43" s="328">
        <v>3</v>
      </c>
      <c r="D43" s="202" t="s">
        <v>604</v>
      </c>
      <c r="E43" s="353" t="s">
        <v>605</v>
      </c>
      <c r="F43" s="626" t="s">
        <v>601</v>
      </c>
      <c r="G43" s="626"/>
      <c r="H43" s="626"/>
      <c r="I43" s="626"/>
      <c r="J43" s="626"/>
      <c r="K43" s="626"/>
      <c r="L43" s="627" t="s">
        <v>773</v>
      </c>
      <c r="M43" s="628"/>
    </row>
    <row r="44" spans="2:14" s="355" customFormat="1" ht="31.2" customHeight="1">
      <c r="B44" s="354"/>
      <c r="C44" s="351">
        <v>4</v>
      </c>
      <c r="D44" s="352" t="s">
        <v>606</v>
      </c>
      <c r="E44" s="326" t="s">
        <v>1</v>
      </c>
      <c r="F44" s="626" t="s">
        <v>601</v>
      </c>
      <c r="G44" s="626"/>
      <c r="H44" s="626"/>
      <c r="I44" s="626"/>
      <c r="J44" s="626"/>
      <c r="K44" s="626"/>
      <c r="L44" s="627" t="s">
        <v>773</v>
      </c>
      <c r="M44" s="628"/>
    </row>
    <row r="45" spans="2:14" ht="31.2" customHeight="1">
      <c r="C45" s="356">
        <v>5</v>
      </c>
      <c r="D45" s="206" t="s">
        <v>607</v>
      </c>
      <c r="E45" s="331" t="s">
        <v>608</v>
      </c>
      <c r="F45" s="626" t="s">
        <v>601</v>
      </c>
      <c r="G45" s="626"/>
      <c r="H45" s="626"/>
      <c r="I45" s="626"/>
      <c r="J45" s="626"/>
      <c r="K45" s="626"/>
      <c r="L45" s="627" t="s">
        <v>773</v>
      </c>
      <c r="M45" s="628"/>
    </row>
    <row r="46" spans="2:14" s="319" customFormat="1" ht="31.2" customHeight="1">
      <c r="B46" s="322"/>
      <c r="C46" s="329">
        <v>6</v>
      </c>
      <c r="D46" s="325" t="s">
        <v>609</v>
      </c>
      <c r="E46" s="326" t="s">
        <v>1</v>
      </c>
      <c r="F46" s="626" t="s">
        <v>572</v>
      </c>
      <c r="G46" s="626"/>
      <c r="H46" s="626"/>
      <c r="I46" s="626"/>
      <c r="J46" s="626"/>
      <c r="K46" s="626"/>
      <c r="L46" s="627" t="s">
        <v>773</v>
      </c>
      <c r="M46" s="628"/>
    </row>
    <row r="47" spans="2:14" ht="31.2" customHeight="1">
      <c r="C47" s="643">
        <v>7</v>
      </c>
      <c r="D47" s="646" t="s">
        <v>610</v>
      </c>
      <c r="E47" s="649" t="s">
        <v>67</v>
      </c>
      <c r="F47" s="651" t="s">
        <v>611</v>
      </c>
      <c r="G47" s="652"/>
      <c r="H47" s="652"/>
      <c r="I47" s="652"/>
      <c r="J47" s="652"/>
      <c r="K47" s="653"/>
      <c r="L47" s="627" t="s">
        <v>773</v>
      </c>
      <c r="M47" s="628"/>
      <c r="N47" s="357"/>
    </row>
    <row r="48" spans="2:14" ht="31.2" customHeight="1">
      <c r="C48" s="644"/>
      <c r="D48" s="647"/>
      <c r="E48" s="650"/>
      <c r="F48" s="651" t="s">
        <v>612</v>
      </c>
      <c r="G48" s="652"/>
      <c r="H48" s="652"/>
      <c r="I48" s="652"/>
      <c r="J48" s="652"/>
      <c r="K48" s="653"/>
      <c r="L48" s="654"/>
      <c r="M48" s="655"/>
    </row>
    <row r="49" spans="1:14" ht="31.2" customHeight="1">
      <c r="C49" s="630"/>
      <c r="D49" s="647"/>
      <c r="E49" s="630"/>
      <c r="F49" s="626" t="s">
        <v>613</v>
      </c>
      <c r="G49" s="626"/>
      <c r="H49" s="626"/>
      <c r="I49" s="626"/>
      <c r="J49" s="626"/>
      <c r="K49" s="626"/>
      <c r="L49" s="636"/>
      <c r="M49" s="637"/>
    </row>
    <row r="50" spans="1:14" ht="31.2" customHeight="1">
      <c r="C50" s="645"/>
      <c r="D50" s="648"/>
      <c r="E50" s="645"/>
      <c r="F50" s="626" t="s">
        <v>614</v>
      </c>
      <c r="G50" s="626"/>
      <c r="H50" s="626"/>
      <c r="I50" s="626"/>
      <c r="J50" s="626"/>
      <c r="K50" s="626"/>
      <c r="L50" s="636"/>
      <c r="M50" s="637"/>
    </row>
    <row r="51" spans="1:14" s="319" customFormat="1" ht="31.2" customHeight="1">
      <c r="B51" s="322"/>
      <c r="C51" s="330">
        <v>8</v>
      </c>
      <c r="D51" s="358" t="s">
        <v>615</v>
      </c>
      <c r="E51" s="359" t="s">
        <v>616</v>
      </c>
      <c r="F51" s="638" t="s">
        <v>572</v>
      </c>
      <c r="G51" s="638"/>
      <c r="H51" s="638"/>
      <c r="I51" s="638"/>
      <c r="J51" s="638"/>
      <c r="K51" s="638"/>
      <c r="L51" s="639" t="s">
        <v>773</v>
      </c>
      <c r="M51" s="640"/>
      <c r="N51" s="357"/>
    </row>
    <row r="52" spans="1:14">
      <c r="C52" s="360"/>
      <c r="D52" s="361" t="s">
        <v>617</v>
      </c>
      <c r="E52" s="360"/>
      <c r="F52" s="362"/>
      <c r="G52" s="362"/>
      <c r="H52" s="362"/>
      <c r="I52" s="362"/>
      <c r="J52" s="362"/>
      <c r="K52" s="362"/>
      <c r="L52" s="363"/>
      <c r="M52" s="364"/>
    </row>
    <row r="53" spans="1:14">
      <c r="C53" s="360"/>
      <c r="D53" s="361" t="s">
        <v>618</v>
      </c>
      <c r="E53" s="360"/>
      <c r="F53" s="362"/>
      <c r="G53" s="362"/>
      <c r="H53" s="362"/>
      <c r="I53" s="362"/>
      <c r="J53" s="362"/>
      <c r="K53" s="362"/>
      <c r="L53" s="363"/>
      <c r="M53" s="364"/>
    </row>
    <row r="54" spans="1:14">
      <c r="C54" s="361"/>
      <c r="D54" s="641" t="s">
        <v>619</v>
      </c>
      <c r="E54" s="642"/>
      <c r="F54" s="642"/>
      <c r="G54" s="642"/>
      <c r="H54" s="642"/>
      <c r="I54" s="642"/>
      <c r="J54" s="642"/>
      <c r="K54" s="642"/>
      <c r="L54" s="642"/>
      <c r="M54" s="642"/>
    </row>
    <row r="55" spans="1:14" ht="23.25" customHeight="1">
      <c r="C55" s="361"/>
      <c r="D55" s="642"/>
      <c r="E55" s="642"/>
      <c r="F55" s="642"/>
      <c r="G55" s="642"/>
      <c r="H55" s="642"/>
      <c r="I55" s="642"/>
      <c r="J55" s="642"/>
      <c r="K55" s="642"/>
      <c r="L55" s="642"/>
      <c r="M55" s="642"/>
    </row>
    <row r="56" spans="1:14">
      <c r="C56" s="361"/>
      <c r="D56" s="336" t="s">
        <v>597</v>
      </c>
      <c r="E56" s="365"/>
      <c r="F56" s="365"/>
      <c r="G56" s="365"/>
      <c r="H56" s="365"/>
      <c r="I56" s="365"/>
      <c r="J56" s="365"/>
      <c r="K56" s="365"/>
      <c r="L56" s="365"/>
      <c r="M56" s="365"/>
    </row>
    <row r="57" spans="1:14" s="319" customFormat="1" ht="14.25" customHeight="1">
      <c r="A57" s="659"/>
      <c r="B57" s="659"/>
      <c r="C57" s="659"/>
      <c r="D57" s="659"/>
      <c r="E57" s="659"/>
      <c r="F57" s="659"/>
      <c r="G57" s="659"/>
      <c r="H57" s="659"/>
      <c r="I57" s="659"/>
      <c r="J57" s="659"/>
      <c r="K57" s="659"/>
      <c r="L57" s="659"/>
      <c r="M57" s="659"/>
    </row>
    <row r="58" spans="1:14" ht="16.5" customHeight="1">
      <c r="A58" s="346"/>
      <c r="B58" s="366"/>
      <c r="C58" s="346"/>
      <c r="D58" s="346"/>
      <c r="E58" s="346"/>
      <c r="F58" s="346"/>
      <c r="G58" s="346"/>
      <c r="H58" s="367"/>
      <c r="I58" s="346"/>
      <c r="J58" s="346"/>
      <c r="K58" s="346"/>
      <c r="L58" s="346"/>
      <c r="M58" s="368" t="s">
        <v>176</v>
      </c>
    </row>
    <row r="59" spans="1:14" s="319" customFormat="1">
      <c r="B59" s="322"/>
      <c r="C59" s="335"/>
      <c r="D59" s="336"/>
      <c r="E59" s="341"/>
      <c r="F59" s="338"/>
      <c r="G59" s="342"/>
      <c r="H59" s="338"/>
      <c r="I59" s="338"/>
      <c r="J59" s="338"/>
      <c r="K59" s="338"/>
      <c r="L59" s="369"/>
      <c r="M59" s="370"/>
    </row>
    <row r="60" spans="1:14" s="319" customFormat="1">
      <c r="B60" s="371" t="s">
        <v>175</v>
      </c>
      <c r="C60" s="335"/>
      <c r="D60" s="336"/>
      <c r="E60" s="341"/>
      <c r="F60" s="338"/>
      <c r="G60" s="342"/>
      <c r="H60" s="338"/>
      <c r="I60" s="338"/>
      <c r="J60" s="338"/>
      <c r="K60" s="338"/>
      <c r="L60" s="369"/>
      <c r="M60" s="370"/>
    </row>
    <row r="61" spans="1:14">
      <c r="C61" s="361"/>
      <c r="D61" s="336"/>
      <c r="E61" s="365"/>
      <c r="F61" s="365"/>
      <c r="G61" s="365"/>
      <c r="H61" s="365"/>
      <c r="I61" s="365"/>
      <c r="J61" s="365"/>
      <c r="K61" s="365"/>
      <c r="L61" s="365"/>
      <c r="M61" s="365"/>
    </row>
    <row r="62" spans="1:14" ht="24" customHeight="1">
      <c r="B62" s="372" t="s">
        <v>620</v>
      </c>
      <c r="C62" s="346"/>
      <c r="D62" s="346"/>
      <c r="E62" s="346"/>
      <c r="F62" s="346"/>
      <c r="G62" s="346"/>
      <c r="H62" s="346"/>
      <c r="I62" s="346"/>
      <c r="J62" s="346"/>
      <c r="K62" s="346"/>
      <c r="L62" s="346"/>
      <c r="M62" s="346"/>
    </row>
    <row r="63" spans="1:14" ht="24" customHeight="1">
      <c r="B63" s="373"/>
      <c r="C63" s="660" t="s">
        <v>621</v>
      </c>
      <c r="D63" s="605"/>
      <c r="E63" s="605"/>
      <c r="F63" s="605"/>
      <c r="G63" s="605"/>
      <c r="H63" s="605"/>
      <c r="I63" s="605"/>
      <c r="J63" s="605"/>
      <c r="K63" s="605"/>
      <c r="L63" s="605"/>
      <c r="M63" s="605"/>
    </row>
    <row r="64" spans="1:14" ht="19.5" customHeight="1">
      <c r="B64" s="373"/>
      <c r="C64" s="605"/>
      <c r="D64" s="605"/>
      <c r="E64" s="605"/>
      <c r="F64" s="605"/>
      <c r="G64" s="605"/>
      <c r="H64" s="605"/>
      <c r="I64" s="605"/>
      <c r="J64" s="605"/>
      <c r="K64" s="605"/>
      <c r="L64" s="605"/>
      <c r="M64" s="605"/>
    </row>
    <row r="65" spans="1:14" ht="2.25" hidden="1" customHeight="1">
      <c r="B65" s="373"/>
      <c r="C65" s="661"/>
      <c r="D65" s="661"/>
      <c r="E65" s="661"/>
      <c r="F65" s="661"/>
      <c r="G65" s="661"/>
      <c r="H65" s="661"/>
      <c r="I65" s="661"/>
      <c r="J65" s="661"/>
      <c r="K65" s="661"/>
      <c r="L65" s="661"/>
      <c r="M65" s="661"/>
    </row>
    <row r="66" spans="1:14" ht="15.75" customHeight="1" thickBot="1">
      <c r="B66" s="314" t="s">
        <v>622</v>
      </c>
      <c r="C66" s="323" t="s">
        <v>566</v>
      </c>
      <c r="D66" s="608" t="s">
        <v>623</v>
      </c>
      <c r="E66" s="608"/>
      <c r="F66" s="608"/>
      <c r="G66" s="608"/>
      <c r="H66" s="608"/>
      <c r="I66" s="608"/>
      <c r="J66" s="608"/>
      <c r="K66" s="609"/>
      <c r="L66" s="662" t="s">
        <v>624</v>
      </c>
      <c r="M66" s="609"/>
    </row>
    <row r="67" spans="1:14" ht="60" customHeight="1">
      <c r="C67" s="374">
        <v>1</v>
      </c>
      <c r="D67" s="663" t="s">
        <v>625</v>
      </c>
      <c r="E67" s="663"/>
      <c r="F67" s="663"/>
      <c r="G67" s="663"/>
      <c r="H67" s="663"/>
      <c r="I67" s="663"/>
      <c r="J67" s="663"/>
      <c r="K67" s="664"/>
      <c r="L67" s="665" t="s">
        <v>774</v>
      </c>
      <c r="M67" s="666"/>
    </row>
    <row r="68" spans="1:14" ht="60" customHeight="1">
      <c r="C68" s="375">
        <v>2</v>
      </c>
      <c r="D68" s="656" t="s">
        <v>626</v>
      </c>
      <c r="E68" s="656"/>
      <c r="F68" s="656"/>
      <c r="G68" s="656"/>
      <c r="H68" s="656"/>
      <c r="I68" s="656"/>
      <c r="J68" s="656"/>
      <c r="K68" s="656"/>
      <c r="L68" s="657" t="s">
        <v>774</v>
      </c>
      <c r="M68" s="657"/>
    </row>
    <row r="69" spans="1:14" ht="69.900000000000006" customHeight="1">
      <c r="C69" s="375">
        <v>3</v>
      </c>
      <c r="D69" s="656" t="s">
        <v>627</v>
      </c>
      <c r="E69" s="656"/>
      <c r="F69" s="656"/>
      <c r="G69" s="656"/>
      <c r="H69" s="656"/>
      <c r="I69" s="656"/>
      <c r="J69" s="656"/>
      <c r="K69" s="656"/>
      <c r="L69" s="658" t="s">
        <v>628</v>
      </c>
      <c r="M69" s="658"/>
    </row>
    <row r="70" spans="1:14" ht="20.100000000000001" customHeight="1">
      <c r="C70" s="376"/>
      <c r="D70" s="376"/>
      <c r="E70" s="376"/>
      <c r="F70" s="376"/>
      <c r="G70" s="376"/>
      <c r="H70" s="376"/>
      <c r="I70" s="376"/>
      <c r="J70" s="376"/>
      <c r="K70" s="376"/>
      <c r="L70" s="376"/>
      <c r="M70" s="376"/>
    </row>
    <row r="71" spans="1:14" ht="20.100000000000001" customHeight="1">
      <c r="A71" s="346"/>
      <c r="B71" s="372" t="s">
        <v>629</v>
      </c>
      <c r="C71" s="376"/>
      <c r="D71" s="376"/>
      <c r="E71" s="376"/>
      <c r="F71" s="376"/>
      <c r="G71" s="376"/>
      <c r="H71" s="376"/>
      <c r="I71" s="376"/>
      <c r="J71" s="376"/>
      <c r="K71" s="376"/>
      <c r="L71" s="376"/>
      <c r="M71" s="376"/>
    </row>
    <row r="72" spans="1:14" ht="20.100000000000001" customHeight="1">
      <c r="A72" s="346"/>
      <c r="B72" s="343"/>
      <c r="C72" s="376" t="s">
        <v>630</v>
      </c>
      <c r="D72" s="376"/>
      <c r="E72" s="376"/>
      <c r="F72" s="376"/>
      <c r="G72" s="376"/>
      <c r="H72" s="376"/>
      <c r="I72" s="376"/>
      <c r="J72" s="376"/>
      <c r="K72" s="376"/>
      <c r="L72" s="376"/>
      <c r="M72" s="376"/>
    </row>
    <row r="73" spans="1:14" ht="15.75" customHeight="1" thickBot="1">
      <c r="A73" s="346"/>
      <c r="B73" s="366"/>
      <c r="C73" s="323" t="s">
        <v>566</v>
      </c>
      <c r="D73" s="324" t="s">
        <v>567</v>
      </c>
      <c r="E73" s="324" t="s">
        <v>568</v>
      </c>
      <c r="F73" s="607" t="s">
        <v>631</v>
      </c>
      <c r="G73" s="608"/>
      <c r="H73" s="608"/>
      <c r="I73" s="608"/>
      <c r="J73" s="608"/>
      <c r="K73" s="609"/>
      <c r="L73" s="607" t="s">
        <v>632</v>
      </c>
      <c r="M73" s="609"/>
    </row>
    <row r="74" spans="1:14" ht="54.9" customHeight="1">
      <c r="A74" s="346"/>
      <c r="B74" s="366"/>
      <c r="C74" s="328">
        <v>1</v>
      </c>
      <c r="D74" s="377" t="s">
        <v>633</v>
      </c>
      <c r="E74" s="378" t="s">
        <v>1</v>
      </c>
      <c r="F74" s="667" t="s">
        <v>634</v>
      </c>
      <c r="G74" s="668"/>
      <c r="H74" s="668"/>
      <c r="I74" s="668"/>
      <c r="J74" s="668"/>
      <c r="K74" s="669"/>
      <c r="L74" s="634" t="s">
        <v>773</v>
      </c>
      <c r="M74" s="635"/>
    </row>
    <row r="75" spans="1:14" ht="54.9" customHeight="1">
      <c r="A75" s="346"/>
      <c r="B75" s="366"/>
      <c r="C75" s="375">
        <v>2</v>
      </c>
      <c r="D75" s="379" t="s">
        <v>635</v>
      </c>
      <c r="E75" s="380" t="s">
        <v>636</v>
      </c>
      <c r="F75" s="667" t="s">
        <v>634</v>
      </c>
      <c r="G75" s="668"/>
      <c r="H75" s="668"/>
      <c r="I75" s="668"/>
      <c r="J75" s="668"/>
      <c r="K75" s="669"/>
      <c r="L75" s="627" t="s">
        <v>773</v>
      </c>
      <c r="M75" s="628"/>
    </row>
    <row r="76" spans="1:14" ht="54.9" customHeight="1">
      <c r="A76" s="346"/>
      <c r="B76" s="366"/>
      <c r="C76" s="375">
        <v>3</v>
      </c>
      <c r="D76" s="381" t="s">
        <v>637</v>
      </c>
      <c r="E76" s="378" t="s">
        <v>1</v>
      </c>
      <c r="F76" s="667" t="s">
        <v>634</v>
      </c>
      <c r="G76" s="668"/>
      <c r="H76" s="668"/>
      <c r="I76" s="668"/>
      <c r="J76" s="668"/>
      <c r="K76" s="669"/>
      <c r="L76" s="627" t="s">
        <v>773</v>
      </c>
      <c r="M76" s="628"/>
    </row>
    <row r="77" spans="1:14" ht="54.9" customHeight="1">
      <c r="A77" s="346"/>
      <c r="B77" s="366"/>
      <c r="C77" s="375">
        <v>4</v>
      </c>
      <c r="D77" s="379" t="s">
        <v>638</v>
      </c>
      <c r="E77" s="380" t="s">
        <v>639</v>
      </c>
      <c r="F77" s="667" t="s">
        <v>634</v>
      </c>
      <c r="G77" s="668"/>
      <c r="H77" s="668"/>
      <c r="I77" s="668"/>
      <c r="J77" s="668"/>
      <c r="K77" s="669"/>
      <c r="L77" s="627" t="s">
        <v>773</v>
      </c>
      <c r="M77" s="628"/>
    </row>
    <row r="78" spans="1:14" ht="54.9" customHeight="1">
      <c r="A78" s="346"/>
      <c r="B78" s="366"/>
      <c r="C78" s="375">
        <v>5</v>
      </c>
      <c r="D78" s="379" t="s">
        <v>640</v>
      </c>
      <c r="E78" s="380" t="s">
        <v>641</v>
      </c>
      <c r="F78" s="667" t="s">
        <v>634</v>
      </c>
      <c r="G78" s="668"/>
      <c r="H78" s="668"/>
      <c r="I78" s="668"/>
      <c r="J78" s="668"/>
      <c r="K78" s="669"/>
      <c r="L78" s="627" t="s">
        <v>773</v>
      </c>
      <c r="M78" s="628"/>
    </row>
    <row r="79" spans="1:14" ht="54.9" customHeight="1">
      <c r="A79" s="346"/>
      <c r="B79" s="366"/>
      <c r="C79" s="375">
        <v>6</v>
      </c>
      <c r="D79" s="379" t="s">
        <v>642</v>
      </c>
      <c r="E79" s="382" t="s">
        <v>1</v>
      </c>
      <c r="F79" s="667" t="s">
        <v>634</v>
      </c>
      <c r="G79" s="668"/>
      <c r="H79" s="668"/>
      <c r="I79" s="668"/>
      <c r="J79" s="668"/>
      <c r="K79" s="669"/>
      <c r="L79" s="627" t="s">
        <v>773</v>
      </c>
      <c r="M79" s="628"/>
      <c r="N79" s="348"/>
    </row>
    <row r="80" spans="1:14" ht="54.9" customHeight="1">
      <c r="A80" s="346"/>
      <c r="B80" s="366"/>
      <c r="C80" s="375">
        <v>7</v>
      </c>
      <c r="D80" s="379" t="s">
        <v>643</v>
      </c>
      <c r="E80" s="380" t="s">
        <v>644</v>
      </c>
      <c r="F80" s="667" t="s">
        <v>634</v>
      </c>
      <c r="G80" s="668"/>
      <c r="H80" s="668"/>
      <c r="I80" s="668"/>
      <c r="J80" s="668"/>
      <c r="K80" s="669"/>
      <c r="L80" s="627" t="s">
        <v>773</v>
      </c>
      <c r="M80" s="628"/>
    </row>
    <row r="81" spans="1:13" ht="54.9" customHeight="1">
      <c r="A81" s="346"/>
      <c r="B81" s="366"/>
      <c r="C81" s="375">
        <v>8</v>
      </c>
      <c r="D81" s="379" t="s">
        <v>645</v>
      </c>
      <c r="E81" s="378" t="s">
        <v>1</v>
      </c>
      <c r="F81" s="667" t="s">
        <v>634</v>
      </c>
      <c r="G81" s="668"/>
      <c r="H81" s="668"/>
      <c r="I81" s="668"/>
      <c r="J81" s="668"/>
      <c r="K81" s="669"/>
      <c r="L81" s="627" t="s">
        <v>773</v>
      </c>
      <c r="M81" s="628"/>
    </row>
    <row r="82" spans="1:13" ht="39.9" customHeight="1">
      <c r="A82" s="346"/>
      <c r="B82" s="366"/>
      <c r="C82" s="643">
        <v>9</v>
      </c>
      <c r="D82" s="671" t="s">
        <v>646</v>
      </c>
      <c r="E82" s="673" t="s">
        <v>1</v>
      </c>
      <c r="F82" s="675" t="s">
        <v>647</v>
      </c>
      <c r="G82" s="676"/>
      <c r="H82" s="676"/>
      <c r="I82" s="676"/>
      <c r="J82" s="676"/>
      <c r="K82" s="677"/>
      <c r="L82" s="678" t="s">
        <v>773</v>
      </c>
      <c r="M82" s="679"/>
    </row>
    <row r="83" spans="1:13" ht="39.9" customHeight="1">
      <c r="A83" s="346"/>
      <c r="B83" s="366"/>
      <c r="C83" s="670"/>
      <c r="D83" s="672"/>
      <c r="E83" s="674"/>
      <c r="F83" s="675" t="s">
        <v>778</v>
      </c>
      <c r="G83" s="676"/>
      <c r="H83" s="676"/>
      <c r="I83" s="676"/>
      <c r="J83" s="676"/>
      <c r="K83" s="677"/>
      <c r="L83" s="680"/>
      <c r="M83" s="681"/>
    </row>
    <row r="84" spans="1:13" ht="39.9" customHeight="1">
      <c r="A84" s="346"/>
      <c r="B84" s="366"/>
      <c r="C84" s="643">
        <v>10</v>
      </c>
      <c r="D84" s="691" t="s">
        <v>648</v>
      </c>
      <c r="E84" s="673" t="s">
        <v>1</v>
      </c>
      <c r="F84" s="675" t="s">
        <v>649</v>
      </c>
      <c r="G84" s="676"/>
      <c r="H84" s="676"/>
      <c r="I84" s="676"/>
      <c r="J84" s="676"/>
      <c r="K84" s="677"/>
      <c r="L84" s="678" t="s">
        <v>773</v>
      </c>
      <c r="M84" s="679"/>
    </row>
    <row r="85" spans="1:13" s="346" customFormat="1" ht="39.9" customHeight="1">
      <c r="B85" s="366"/>
      <c r="C85" s="670"/>
      <c r="D85" s="692"/>
      <c r="E85" s="674"/>
      <c r="F85" s="675" t="s">
        <v>779</v>
      </c>
      <c r="G85" s="676"/>
      <c r="H85" s="676"/>
      <c r="I85" s="676"/>
      <c r="J85" s="676"/>
      <c r="K85" s="677"/>
      <c r="L85" s="680"/>
      <c r="M85" s="681"/>
    </row>
    <row r="86" spans="1:13" ht="18.75" customHeight="1">
      <c r="A86" s="346"/>
      <c r="B86" s="366"/>
      <c r="C86" s="335"/>
      <c r="D86" s="336" t="s">
        <v>650</v>
      </c>
      <c r="E86" s="341"/>
      <c r="F86" s="338"/>
      <c r="G86" s="338"/>
      <c r="H86" s="338"/>
      <c r="I86" s="338"/>
      <c r="J86" s="338"/>
      <c r="K86" s="338"/>
      <c r="L86" s="376"/>
      <c r="M86" s="376"/>
    </row>
    <row r="87" spans="1:13" ht="18.75" customHeight="1">
      <c r="A87" s="346"/>
      <c r="B87" s="366"/>
      <c r="C87" s="335"/>
      <c r="D87" s="336" t="s">
        <v>651</v>
      </c>
      <c r="E87" s="341"/>
      <c r="F87" s="338"/>
      <c r="G87" s="338"/>
      <c r="H87" s="338"/>
      <c r="I87" s="338"/>
      <c r="J87" s="338"/>
      <c r="K87" s="338"/>
      <c r="L87" s="376"/>
      <c r="M87" s="376"/>
    </row>
    <row r="88" spans="1:13" ht="29.25" customHeight="1">
      <c r="A88" s="346"/>
      <c r="B88" s="366"/>
      <c r="C88" s="376"/>
      <c r="D88" s="682" t="s">
        <v>652</v>
      </c>
      <c r="E88" s="682"/>
      <c r="F88" s="682"/>
      <c r="G88" s="682"/>
      <c r="H88" s="682"/>
      <c r="I88" s="682"/>
      <c r="J88" s="682"/>
      <c r="K88" s="682"/>
      <c r="L88" s="682"/>
      <c r="M88" s="376"/>
    </row>
    <row r="89" spans="1:13" ht="20.100000000000001" customHeight="1">
      <c r="A89" s="346"/>
      <c r="B89" s="366"/>
      <c r="C89" s="376"/>
      <c r="D89" s="336"/>
      <c r="E89" s="376"/>
      <c r="F89" s="376"/>
      <c r="G89" s="376"/>
      <c r="H89" s="376"/>
      <c r="I89" s="376"/>
      <c r="J89" s="376"/>
      <c r="K89" s="376"/>
      <c r="L89" s="376"/>
      <c r="M89" s="376"/>
    </row>
    <row r="90" spans="1:13" s="386" customFormat="1" ht="24" hidden="1" customHeight="1">
      <c r="A90" s="355"/>
      <c r="B90" s="383" t="s">
        <v>653</v>
      </c>
      <c r="C90" s="384"/>
      <c r="D90" s="385"/>
      <c r="E90" s="385"/>
      <c r="F90" s="385"/>
      <c r="G90" s="385"/>
      <c r="H90" s="385"/>
      <c r="I90" s="385"/>
      <c r="J90" s="385"/>
      <c r="K90" s="385"/>
      <c r="L90" s="385"/>
      <c r="M90" s="385"/>
    </row>
    <row r="91" spans="1:13" s="386" customFormat="1" ht="24" hidden="1" customHeight="1">
      <c r="A91" s="355"/>
      <c r="B91" s="383"/>
      <c r="C91" s="385"/>
      <c r="D91" s="385"/>
      <c r="E91" s="385"/>
      <c r="F91" s="385"/>
      <c r="G91" s="385"/>
      <c r="H91" s="385"/>
      <c r="I91" s="385"/>
      <c r="J91" s="385"/>
      <c r="K91" s="385"/>
      <c r="L91" s="385"/>
      <c r="M91" s="385"/>
    </row>
    <row r="92" spans="1:13" s="386" customFormat="1" ht="32.25" hidden="1" customHeight="1">
      <c r="B92" s="387"/>
      <c r="C92" s="355"/>
      <c r="D92" s="355"/>
      <c r="E92" s="355"/>
      <c r="F92" s="355"/>
      <c r="G92" s="355"/>
      <c r="H92" s="355"/>
      <c r="I92" s="355"/>
      <c r="J92" s="355"/>
      <c r="K92" s="355"/>
      <c r="L92" s="355"/>
      <c r="M92" s="355"/>
    </row>
    <row r="93" spans="1:13" s="386" customFormat="1" ht="12" hidden="1" customHeight="1" thickBot="1">
      <c r="B93" s="388"/>
      <c r="C93" s="389" t="s">
        <v>566</v>
      </c>
      <c r="D93" s="683" t="s">
        <v>654</v>
      </c>
      <c r="E93" s="683"/>
      <c r="F93" s="684"/>
      <c r="G93" s="684"/>
      <c r="H93" s="684"/>
      <c r="I93" s="684"/>
      <c r="J93" s="684"/>
      <c r="K93" s="685"/>
      <c r="L93" s="686" t="s">
        <v>655</v>
      </c>
      <c r="M93" s="685"/>
    </row>
    <row r="94" spans="1:13" s="390" customFormat="1" ht="27.75" hidden="1" customHeight="1">
      <c r="B94" s="391"/>
      <c r="C94" s="392">
        <v>1</v>
      </c>
      <c r="D94" s="687" t="s">
        <v>656</v>
      </c>
      <c r="E94" s="687"/>
      <c r="F94" s="687"/>
      <c r="G94" s="687"/>
      <c r="H94" s="687"/>
      <c r="I94" s="687"/>
      <c r="J94" s="687"/>
      <c r="K94" s="688"/>
      <c r="L94" s="689" t="s">
        <v>657</v>
      </c>
      <c r="M94" s="689"/>
    </row>
    <row r="95" spans="1:13" s="390" customFormat="1" ht="28.5" hidden="1" customHeight="1">
      <c r="B95" s="391"/>
      <c r="C95" s="393"/>
      <c r="D95" s="394"/>
      <c r="E95" s="394"/>
      <c r="F95" s="394"/>
      <c r="G95" s="394"/>
      <c r="H95" s="394"/>
      <c r="I95" s="394"/>
      <c r="J95" s="394"/>
      <c r="K95" s="394"/>
      <c r="L95" s="395"/>
      <c r="M95" s="395"/>
    </row>
    <row r="96" spans="1:13" s="390" customFormat="1" ht="5.0999999999999996" hidden="1" customHeight="1">
      <c r="B96" s="391"/>
      <c r="C96" s="393"/>
      <c r="D96" s="394"/>
      <c r="E96" s="394"/>
      <c r="F96" s="394"/>
      <c r="G96" s="394"/>
      <c r="H96" s="394"/>
      <c r="I96" s="394"/>
      <c r="J96" s="394"/>
      <c r="K96" s="394"/>
      <c r="L96" s="395"/>
      <c r="M96" s="395"/>
    </row>
    <row r="97" spans="2:13" s="390" customFormat="1" ht="12" hidden="1" customHeight="1">
      <c r="B97" s="391"/>
      <c r="C97" s="690" t="s">
        <v>658</v>
      </c>
      <c r="D97" s="690"/>
      <c r="E97" s="690"/>
      <c r="F97" s="690"/>
      <c r="G97" s="690"/>
      <c r="H97" s="690"/>
      <c r="I97" s="690"/>
      <c r="J97" s="690"/>
      <c r="K97" s="690"/>
      <c r="L97" s="690"/>
      <c r="M97" s="690"/>
    </row>
    <row r="98" spans="2:13" s="390" customFormat="1" ht="27.75" hidden="1" customHeight="1">
      <c r="B98" s="396"/>
      <c r="C98" s="704" t="s">
        <v>659</v>
      </c>
      <c r="D98" s="705"/>
      <c r="E98" s="705"/>
      <c r="F98" s="706"/>
      <c r="G98" s="710" t="s">
        <v>660</v>
      </c>
      <c r="H98" s="711"/>
      <c r="I98" s="397" t="s">
        <v>661</v>
      </c>
      <c r="J98" s="714" t="s">
        <v>662</v>
      </c>
      <c r="K98" s="716" t="s">
        <v>663</v>
      </c>
      <c r="L98" s="716"/>
      <c r="M98" s="716"/>
    </row>
    <row r="99" spans="2:13" s="390" customFormat="1" ht="30" hidden="1" customHeight="1" thickBot="1">
      <c r="B99" s="391"/>
      <c r="C99" s="707"/>
      <c r="D99" s="708"/>
      <c r="E99" s="708"/>
      <c r="F99" s="709"/>
      <c r="G99" s="712"/>
      <c r="H99" s="713"/>
      <c r="I99" s="398" t="s">
        <v>664</v>
      </c>
      <c r="J99" s="715"/>
      <c r="K99" s="717"/>
      <c r="L99" s="717"/>
      <c r="M99" s="717"/>
    </row>
    <row r="100" spans="2:13" s="390" customFormat="1" ht="15.75" hidden="1" customHeight="1">
      <c r="B100" s="391"/>
      <c r="C100" s="718" t="s">
        <v>665</v>
      </c>
      <c r="D100" s="719"/>
      <c r="E100" s="719"/>
      <c r="F100" s="720"/>
      <c r="G100" s="721" t="s">
        <v>666</v>
      </c>
      <c r="H100" s="722"/>
      <c r="I100" s="399"/>
      <c r="J100" s="399"/>
      <c r="K100" s="723"/>
      <c r="L100" s="723"/>
      <c r="M100" s="723"/>
    </row>
    <row r="101" spans="2:13" s="390" customFormat="1" ht="30" hidden="1" customHeight="1">
      <c r="B101" s="391"/>
      <c r="C101" s="694" t="s">
        <v>667</v>
      </c>
      <c r="D101" s="695"/>
      <c r="E101" s="695"/>
      <c r="F101" s="696"/>
      <c r="G101" s="697" t="s">
        <v>668</v>
      </c>
      <c r="H101" s="698"/>
      <c r="I101" s="400"/>
      <c r="J101" s="400"/>
      <c r="K101" s="699"/>
      <c r="L101" s="699"/>
      <c r="M101" s="699"/>
    </row>
    <row r="102" spans="2:13" s="390" customFormat="1" ht="30" hidden="1" customHeight="1">
      <c r="B102" s="391"/>
      <c r="C102" s="401"/>
      <c r="D102" s="402"/>
      <c r="E102" s="402"/>
    </row>
    <row r="103" spans="2:13" s="390" customFormat="1" ht="10.5" hidden="1" customHeight="1">
      <c r="B103" s="391"/>
      <c r="C103" s="403" t="s">
        <v>669</v>
      </c>
    </row>
    <row r="104" spans="2:13" s="390" customFormat="1" ht="15" hidden="1" customHeight="1">
      <c r="B104" s="391"/>
      <c r="C104" s="404"/>
      <c r="D104" s="346"/>
      <c r="E104" s="346"/>
      <c r="F104" s="346"/>
      <c r="G104" s="346"/>
      <c r="H104" s="346"/>
      <c r="I104" s="346"/>
      <c r="J104" s="346"/>
      <c r="K104" s="346"/>
      <c r="L104" s="346"/>
      <c r="M104" s="346"/>
    </row>
    <row r="105" spans="2:13" s="376" customFormat="1" ht="15" customHeight="1">
      <c r="B105" s="405"/>
      <c r="C105" s="344"/>
    </row>
    <row r="106" spans="2:13" s="376" customFormat="1" ht="15" customHeight="1">
      <c r="B106" s="405"/>
      <c r="C106" s="344"/>
    </row>
    <row r="107" spans="2:13" s="376" customFormat="1" ht="15" customHeight="1">
      <c r="B107" s="405"/>
      <c r="C107" s="344"/>
    </row>
    <row r="108" spans="2:13" s="376" customFormat="1" ht="15" customHeight="1">
      <c r="B108" s="405"/>
      <c r="C108" s="344"/>
    </row>
    <row r="109" spans="2:13" s="346" customFormat="1" ht="15" customHeight="1">
      <c r="B109" s="366"/>
      <c r="C109" s="404"/>
      <c r="D109" s="700"/>
      <c r="E109" s="701"/>
      <c r="F109" s="701"/>
      <c r="G109" s="701"/>
      <c r="I109" s="700"/>
      <c r="J109" s="701"/>
      <c r="K109" s="701"/>
      <c r="L109" s="701"/>
      <c r="M109" s="701"/>
    </row>
    <row r="110" spans="2:13" s="346" customFormat="1" ht="15" customHeight="1">
      <c r="B110" s="406"/>
      <c r="C110" s="407" t="s">
        <v>670</v>
      </c>
      <c r="D110" s="702"/>
      <c r="E110" s="702"/>
      <c r="F110" s="702"/>
      <c r="G110" s="702"/>
      <c r="H110" s="407" t="s">
        <v>671</v>
      </c>
      <c r="I110" s="702"/>
      <c r="J110" s="702"/>
      <c r="K110" s="702"/>
      <c r="L110" s="702"/>
      <c r="M110" s="702"/>
    </row>
    <row r="111" spans="2:13" s="346" customFormat="1" ht="15" customHeight="1">
      <c r="B111" s="366"/>
    </row>
    <row r="112" spans="2:13" s="346" customFormat="1" ht="15" customHeight="1">
      <c r="B112" s="366"/>
      <c r="D112" s="700"/>
      <c r="E112" s="700"/>
      <c r="F112" s="700"/>
      <c r="G112" s="700"/>
      <c r="I112" s="700"/>
      <c r="J112" s="700"/>
      <c r="K112" s="700"/>
      <c r="L112" s="700"/>
      <c r="M112" s="700"/>
    </row>
    <row r="113" spans="1:13" s="346" customFormat="1" ht="15" customHeight="1">
      <c r="B113" s="366"/>
      <c r="C113" s="407" t="s">
        <v>672</v>
      </c>
      <c r="D113" s="703"/>
      <c r="E113" s="703"/>
      <c r="F113" s="703"/>
      <c r="G113" s="703"/>
      <c r="H113" s="407" t="s">
        <v>672</v>
      </c>
      <c r="I113" s="703"/>
      <c r="J113" s="703"/>
      <c r="K113" s="703"/>
      <c r="L113" s="703"/>
      <c r="M113" s="703"/>
    </row>
    <row r="114" spans="1:13" s="346" customFormat="1" ht="15" customHeight="1">
      <c r="B114" s="366"/>
      <c r="C114" s="408"/>
    </row>
    <row r="115" spans="1:13" s="346" customFormat="1" ht="15" customHeight="1">
      <c r="B115" s="366"/>
      <c r="C115" s="408"/>
    </row>
    <row r="116" spans="1:13" s="346" customFormat="1" ht="15" customHeight="1">
      <c r="B116" s="366"/>
      <c r="C116" s="408"/>
    </row>
    <row r="117" spans="1:13" s="346" customFormat="1" ht="15" customHeight="1">
      <c r="B117" s="366"/>
      <c r="C117" s="408"/>
    </row>
    <row r="118" spans="1:13" s="346" customFormat="1" ht="15" customHeight="1">
      <c r="B118" s="366"/>
      <c r="C118" s="408"/>
    </row>
    <row r="119" spans="1:13" s="346" customFormat="1" ht="15" customHeight="1">
      <c r="B119" s="366"/>
      <c r="C119" s="408"/>
    </row>
    <row r="120" spans="1:13" s="346" customFormat="1" ht="16.5" customHeight="1">
      <c r="A120" s="693"/>
      <c r="B120" s="693"/>
      <c r="C120" s="693"/>
      <c r="D120" s="693"/>
      <c r="E120" s="693"/>
      <c r="F120" s="693"/>
      <c r="G120" s="693"/>
      <c r="H120" s="693"/>
      <c r="I120" s="693"/>
      <c r="J120" s="693"/>
      <c r="K120" s="693"/>
      <c r="L120" s="693"/>
      <c r="M120" s="693"/>
    </row>
  </sheetData>
  <sheetProtection algorithmName="SHA-512" hashValue="VviqQYHWSAZKMV2kiUdggDZLVIHq2ZEVGPscl0bC8l94UGgtFwZsykH1PnPWNekUjFwwMiNyuB5kPgKlkM+f0A==" saltValue="gpmE8KJZUu6cHvfRyd8tdQ==" spinCount="100000" sheet="1" selectLockedCells="1"/>
  <protectedRanges>
    <protectedRange sqref="D38:E39 D10:E16" name="範囲1"/>
  </protectedRanges>
  <mergeCells count="127">
    <mergeCell ref="A120:M120"/>
    <mergeCell ref="C101:F101"/>
    <mergeCell ref="G101:H101"/>
    <mergeCell ref="K101:M101"/>
    <mergeCell ref="D109:G110"/>
    <mergeCell ref="I109:M110"/>
    <mergeCell ref="D112:G113"/>
    <mergeCell ref="I112:M113"/>
    <mergeCell ref="C98:F99"/>
    <mergeCell ref="G98:H99"/>
    <mergeCell ref="J98:J99"/>
    <mergeCell ref="K98:M99"/>
    <mergeCell ref="C100:F100"/>
    <mergeCell ref="G100:H100"/>
    <mergeCell ref="K100:M100"/>
    <mergeCell ref="D88:L88"/>
    <mergeCell ref="D93:K93"/>
    <mergeCell ref="L93:M93"/>
    <mergeCell ref="D94:K94"/>
    <mergeCell ref="L94:M94"/>
    <mergeCell ref="C97:M97"/>
    <mergeCell ref="C84:C85"/>
    <mergeCell ref="D84:D85"/>
    <mergeCell ref="E84:E85"/>
    <mergeCell ref="F84:K84"/>
    <mergeCell ref="L84:M85"/>
    <mergeCell ref="F85:K85"/>
    <mergeCell ref="F80:K80"/>
    <mergeCell ref="L80:M80"/>
    <mergeCell ref="F81:K81"/>
    <mergeCell ref="L81:M81"/>
    <mergeCell ref="C82:C83"/>
    <mergeCell ref="D82:D83"/>
    <mergeCell ref="E82:E83"/>
    <mergeCell ref="F82:K82"/>
    <mergeCell ref="L82:M83"/>
    <mergeCell ref="F83:K83"/>
    <mergeCell ref="F77:K77"/>
    <mergeCell ref="L77:M77"/>
    <mergeCell ref="F78:K78"/>
    <mergeCell ref="L78:M78"/>
    <mergeCell ref="F79:K79"/>
    <mergeCell ref="L79:M79"/>
    <mergeCell ref="F74:K74"/>
    <mergeCell ref="L74:M74"/>
    <mergeCell ref="F75:K75"/>
    <mergeCell ref="L75:M75"/>
    <mergeCell ref="F76:K76"/>
    <mergeCell ref="L76:M76"/>
    <mergeCell ref="D68:K68"/>
    <mergeCell ref="L68:M68"/>
    <mergeCell ref="D69:K69"/>
    <mergeCell ref="L69:M69"/>
    <mergeCell ref="F73:K73"/>
    <mergeCell ref="L73:M73"/>
    <mergeCell ref="A57:M57"/>
    <mergeCell ref="C63:M65"/>
    <mergeCell ref="D66:K66"/>
    <mergeCell ref="L66:M66"/>
    <mergeCell ref="D67:K67"/>
    <mergeCell ref="L67:M67"/>
    <mergeCell ref="L49:M49"/>
    <mergeCell ref="F50:K50"/>
    <mergeCell ref="L50:M50"/>
    <mergeCell ref="F51:K51"/>
    <mergeCell ref="L51:M51"/>
    <mergeCell ref="D54:M55"/>
    <mergeCell ref="F46:K46"/>
    <mergeCell ref="L46:M46"/>
    <mergeCell ref="C47:C50"/>
    <mergeCell ref="D47:D50"/>
    <mergeCell ref="E47:E50"/>
    <mergeCell ref="F47:K47"/>
    <mergeCell ref="L47:M47"/>
    <mergeCell ref="F48:K48"/>
    <mergeCell ref="L48:M48"/>
    <mergeCell ref="F49:K49"/>
    <mergeCell ref="F43:K43"/>
    <mergeCell ref="L43:M43"/>
    <mergeCell ref="F44:K44"/>
    <mergeCell ref="L44:M44"/>
    <mergeCell ref="F45:K45"/>
    <mergeCell ref="L45:M45"/>
    <mergeCell ref="F40:K40"/>
    <mergeCell ref="L40:M40"/>
    <mergeCell ref="F41:K41"/>
    <mergeCell ref="L41:M41"/>
    <mergeCell ref="F42:K42"/>
    <mergeCell ref="L42:M42"/>
    <mergeCell ref="F27:K27"/>
    <mergeCell ref="L27:M27"/>
    <mergeCell ref="F28:K28"/>
    <mergeCell ref="L28:M28"/>
    <mergeCell ref="F29:K29"/>
    <mergeCell ref="L29:M29"/>
    <mergeCell ref="F24:K24"/>
    <mergeCell ref="L24:M24"/>
    <mergeCell ref="F25:K25"/>
    <mergeCell ref="L25:M25"/>
    <mergeCell ref="F26:K26"/>
    <mergeCell ref="L26:M26"/>
    <mergeCell ref="F21:K21"/>
    <mergeCell ref="L21:M21"/>
    <mergeCell ref="F22:K22"/>
    <mergeCell ref="L22:M22"/>
    <mergeCell ref="F23:K23"/>
    <mergeCell ref="L23:M23"/>
    <mergeCell ref="C18:C20"/>
    <mergeCell ref="F18:K18"/>
    <mergeCell ref="L18:M18"/>
    <mergeCell ref="F19:K19"/>
    <mergeCell ref="L19:M19"/>
    <mergeCell ref="F20:K20"/>
    <mergeCell ref="L20:M20"/>
    <mergeCell ref="B8:M8"/>
    <mergeCell ref="H10:J10"/>
    <mergeCell ref="H11:J11"/>
    <mergeCell ref="H12:J12"/>
    <mergeCell ref="H13:J13"/>
    <mergeCell ref="F17:K17"/>
    <mergeCell ref="L17:M17"/>
    <mergeCell ref="B3:H5"/>
    <mergeCell ref="K3:M3"/>
    <mergeCell ref="K4:M4"/>
    <mergeCell ref="J5:J6"/>
    <mergeCell ref="K5:M6"/>
    <mergeCell ref="K7:L7"/>
  </mergeCells>
  <phoneticPr fontId="9"/>
  <conditionalFormatting sqref="G34:G37 G59:G60">
    <cfRule type="cellIs" dxfId="142" priority="1" operator="greaterThan">
      <formula>0</formula>
    </cfRule>
  </conditionalFormatting>
  <dataValidations count="4">
    <dataValidation type="list" allowBlank="1" showInputMessage="1" showErrorMessage="1" sqref="L65419:M65429 TC65420:TD65430 ACY65420:ACZ65430 AMU65420:AMV65430 AWQ65420:AWR65430 BGM65420:BGN65430 BQI65420:BQJ65430 CAE65420:CAF65430 CKA65420:CKB65430 CTW65420:CTX65430 DDS65420:DDT65430 DNO65420:DNP65430 DXK65420:DXL65430 EHG65420:EHH65430 ERC65420:ERD65430 FAY65420:FAZ65430 FKU65420:FKV65430 FUQ65420:FUR65430 GEM65420:GEN65430 GOI65420:GOJ65430 GYE65420:GYF65430 HIA65420:HIB65430 HRW65420:HRX65430 IBS65420:IBT65430 ILO65420:ILP65430 IVK65420:IVL65430 JFG65420:JFH65430 JPC65420:JPD65430 JYY65420:JYZ65430 KIU65420:KIV65430 KSQ65420:KSR65430 LCM65420:LCN65430 LMI65420:LMJ65430 LWE65420:LWF65430 MGA65420:MGB65430 MPW65420:MPX65430 MZS65420:MZT65430 NJO65420:NJP65430 NTK65420:NTL65430 ODG65420:ODH65430 ONC65420:OND65430 OWY65420:OWZ65430 PGU65420:PGV65430 PQQ65420:PQR65430 QAM65420:QAN65430 QKI65420:QKJ65430 QUE65420:QUF65430 REA65420:REB65430 RNW65420:RNX65430 RXS65420:RXT65430 SHO65420:SHP65430 SRK65420:SRL65430 TBG65420:TBH65430 TLC65420:TLD65430 TUY65420:TUZ65430 UEU65420:UEV65430 UOQ65420:UOR65430 UYM65420:UYN65430 VII65420:VIJ65430 VSE65420:VSF65430 WCA65420:WCB65430 WLW65420:WLX65430 WVS65420:WVT65430 L130955:M130965 JG130956:JH130966 TC130956:TD130966 ACY130956:ACZ130966 AMU130956:AMV130966 AWQ130956:AWR130966 BGM130956:BGN130966 BQI130956:BQJ130966 CAE130956:CAF130966 CKA130956:CKB130966 CTW130956:CTX130966 DDS130956:DDT130966 DNO130956:DNP130966 DXK130956:DXL130966 EHG130956:EHH130966 ERC130956:ERD130966 FAY130956:FAZ130966 FKU130956:FKV130966 FUQ130956:FUR130966 GEM130956:GEN130966 GOI130956:GOJ130966 GYE130956:GYF130966 HIA130956:HIB130966 HRW130956:HRX130966 IBS130956:IBT130966 ILO130956:ILP130966 IVK130956:IVL130966 JFG130956:JFH130966 JPC130956:JPD130966 JYY130956:JYZ130966 KIU130956:KIV130966 KSQ130956:KSR130966 LCM130956:LCN130966 LMI130956:LMJ130966 LWE130956:LWF130966 MGA130956:MGB130966 MPW130956:MPX130966 MZS130956:MZT130966 NJO130956:NJP130966 NTK130956:NTL130966 ODG130956:ODH130966 ONC130956:OND130966 OWY130956:OWZ130966 PGU130956:PGV130966 PQQ130956:PQR130966 QAM130956:QAN130966 QKI130956:QKJ130966 QUE130956:QUF130966 REA130956:REB130966 RNW130956:RNX130966 RXS130956:RXT130966 SHO130956:SHP130966 SRK130956:SRL130966 TBG130956:TBH130966 TLC130956:TLD130966 TUY130956:TUZ130966 UEU130956:UEV130966 UOQ130956:UOR130966 UYM130956:UYN130966 VII130956:VIJ130966 VSE130956:VSF130966 WCA130956:WCB130966 WLW130956:WLX130966 WVS130956:WVT130966 L196491:M196501 JG196492:JH196502 TC196492:TD196502 ACY196492:ACZ196502 AMU196492:AMV196502 AWQ196492:AWR196502 BGM196492:BGN196502 BQI196492:BQJ196502 CAE196492:CAF196502 CKA196492:CKB196502 CTW196492:CTX196502 DDS196492:DDT196502 DNO196492:DNP196502 DXK196492:DXL196502 EHG196492:EHH196502 ERC196492:ERD196502 FAY196492:FAZ196502 FKU196492:FKV196502 FUQ196492:FUR196502 GEM196492:GEN196502 GOI196492:GOJ196502 GYE196492:GYF196502 HIA196492:HIB196502 HRW196492:HRX196502 IBS196492:IBT196502 ILO196492:ILP196502 IVK196492:IVL196502 JFG196492:JFH196502 JPC196492:JPD196502 JYY196492:JYZ196502 KIU196492:KIV196502 KSQ196492:KSR196502 LCM196492:LCN196502 LMI196492:LMJ196502 LWE196492:LWF196502 MGA196492:MGB196502 MPW196492:MPX196502 MZS196492:MZT196502 NJO196492:NJP196502 NTK196492:NTL196502 ODG196492:ODH196502 ONC196492:OND196502 OWY196492:OWZ196502 PGU196492:PGV196502 PQQ196492:PQR196502 QAM196492:QAN196502 QKI196492:QKJ196502 QUE196492:QUF196502 REA196492:REB196502 RNW196492:RNX196502 RXS196492:RXT196502 SHO196492:SHP196502 SRK196492:SRL196502 TBG196492:TBH196502 TLC196492:TLD196502 TUY196492:TUZ196502 UEU196492:UEV196502 UOQ196492:UOR196502 UYM196492:UYN196502 VII196492:VIJ196502 VSE196492:VSF196502 WCA196492:WCB196502 WLW196492:WLX196502 WVS196492:WVT196502 L262027:M262037 JG262028:JH262038 TC262028:TD262038 ACY262028:ACZ262038 AMU262028:AMV262038 AWQ262028:AWR262038 BGM262028:BGN262038 BQI262028:BQJ262038 CAE262028:CAF262038 CKA262028:CKB262038 CTW262028:CTX262038 DDS262028:DDT262038 DNO262028:DNP262038 DXK262028:DXL262038 EHG262028:EHH262038 ERC262028:ERD262038 FAY262028:FAZ262038 FKU262028:FKV262038 FUQ262028:FUR262038 GEM262028:GEN262038 GOI262028:GOJ262038 GYE262028:GYF262038 HIA262028:HIB262038 HRW262028:HRX262038 IBS262028:IBT262038 ILO262028:ILP262038 IVK262028:IVL262038 JFG262028:JFH262038 JPC262028:JPD262038 JYY262028:JYZ262038 KIU262028:KIV262038 KSQ262028:KSR262038 LCM262028:LCN262038 LMI262028:LMJ262038 LWE262028:LWF262038 MGA262028:MGB262038 MPW262028:MPX262038 MZS262028:MZT262038 NJO262028:NJP262038 NTK262028:NTL262038 ODG262028:ODH262038 ONC262028:OND262038 OWY262028:OWZ262038 PGU262028:PGV262038 PQQ262028:PQR262038 QAM262028:QAN262038 QKI262028:QKJ262038 QUE262028:QUF262038 REA262028:REB262038 RNW262028:RNX262038 RXS262028:RXT262038 SHO262028:SHP262038 SRK262028:SRL262038 TBG262028:TBH262038 TLC262028:TLD262038 TUY262028:TUZ262038 UEU262028:UEV262038 UOQ262028:UOR262038 UYM262028:UYN262038 VII262028:VIJ262038 VSE262028:VSF262038 WCA262028:WCB262038 WLW262028:WLX262038 WVS262028:WVT262038 L327563:M327573 JG327564:JH327574 TC327564:TD327574 ACY327564:ACZ327574 AMU327564:AMV327574 AWQ327564:AWR327574 BGM327564:BGN327574 BQI327564:BQJ327574 CAE327564:CAF327574 CKA327564:CKB327574 CTW327564:CTX327574 DDS327564:DDT327574 DNO327564:DNP327574 DXK327564:DXL327574 EHG327564:EHH327574 ERC327564:ERD327574 FAY327564:FAZ327574 FKU327564:FKV327574 FUQ327564:FUR327574 GEM327564:GEN327574 GOI327564:GOJ327574 GYE327564:GYF327574 HIA327564:HIB327574 HRW327564:HRX327574 IBS327564:IBT327574 ILO327564:ILP327574 IVK327564:IVL327574 JFG327564:JFH327574 JPC327564:JPD327574 JYY327564:JYZ327574 KIU327564:KIV327574 KSQ327564:KSR327574 LCM327564:LCN327574 LMI327564:LMJ327574 LWE327564:LWF327574 MGA327564:MGB327574 MPW327564:MPX327574 MZS327564:MZT327574 NJO327564:NJP327574 NTK327564:NTL327574 ODG327564:ODH327574 ONC327564:OND327574 OWY327564:OWZ327574 PGU327564:PGV327574 PQQ327564:PQR327574 QAM327564:QAN327574 QKI327564:QKJ327574 QUE327564:QUF327574 REA327564:REB327574 RNW327564:RNX327574 RXS327564:RXT327574 SHO327564:SHP327574 SRK327564:SRL327574 TBG327564:TBH327574 TLC327564:TLD327574 TUY327564:TUZ327574 UEU327564:UEV327574 UOQ327564:UOR327574 UYM327564:UYN327574 VII327564:VIJ327574 VSE327564:VSF327574 WCA327564:WCB327574 WLW327564:WLX327574 WVS327564:WVT327574 L393099:M393109 JG393100:JH393110 TC393100:TD393110 ACY393100:ACZ393110 AMU393100:AMV393110 AWQ393100:AWR393110 BGM393100:BGN393110 BQI393100:BQJ393110 CAE393100:CAF393110 CKA393100:CKB393110 CTW393100:CTX393110 DDS393100:DDT393110 DNO393100:DNP393110 DXK393100:DXL393110 EHG393100:EHH393110 ERC393100:ERD393110 FAY393100:FAZ393110 FKU393100:FKV393110 FUQ393100:FUR393110 GEM393100:GEN393110 GOI393100:GOJ393110 GYE393100:GYF393110 HIA393100:HIB393110 HRW393100:HRX393110 IBS393100:IBT393110 ILO393100:ILP393110 IVK393100:IVL393110 JFG393100:JFH393110 JPC393100:JPD393110 JYY393100:JYZ393110 KIU393100:KIV393110 KSQ393100:KSR393110 LCM393100:LCN393110 LMI393100:LMJ393110 LWE393100:LWF393110 MGA393100:MGB393110 MPW393100:MPX393110 MZS393100:MZT393110 NJO393100:NJP393110 NTK393100:NTL393110 ODG393100:ODH393110 ONC393100:OND393110 OWY393100:OWZ393110 PGU393100:PGV393110 PQQ393100:PQR393110 QAM393100:QAN393110 QKI393100:QKJ393110 QUE393100:QUF393110 REA393100:REB393110 RNW393100:RNX393110 RXS393100:RXT393110 SHO393100:SHP393110 SRK393100:SRL393110 TBG393100:TBH393110 TLC393100:TLD393110 TUY393100:TUZ393110 UEU393100:UEV393110 UOQ393100:UOR393110 UYM393100:UYN393110 VII393100:VIJ393110 VSE393100:VSF393110 WCA393100:WCB393110 WLW393100:WLX393110 WVS393100:WVT393110 L458635:M458645 JG458636:JH458646 TC458636:TD458646 ACY458636:ACZ458646 AMU458636:AMV458646 AWQ458636:AWR458646 BGM458636:BGN458646 BQI458636:BQJ458646 CAE458636:CAF458646 CKA458636:CKB458646 CTW458636:CTX458646 DDS458636:DDT458646 DNO458636:DNP458646 DXK458636:DXL458646 EHG458636:EHH458646 ERC458636:ERD458646 FAY458636:FAZ458646 FKU458636:FKV458646 FUQ458636:FUR458646 GEM458636:GEN458646 GOI458636:GOJ458646 GYE458636:GYF458646 HIA458636:HIB458646 HRW458636:HRX458646 IBS458636:IBT458646 ILO458636:ILP458646 IVK458636:IVL458646 JFG458636:JFH458646 JPC458636:JPD458646 JYY458636:JYZ458646 KIU458636:KIV458646 KSQ458636:KSR458646 LCM458636:LCN458646 LMI458636:LMJ458646 LWE458636:LWF458646 MGA458636:MGB458646 MPW458636:MPX458646 MZS458636:MZT458646 NJO458636:NJP458646 NTK458636:NTL458646 ODG458636:ODH458646 ONC458636:OND458646 OWY458636:OWZ458646 PGU458636:PGV458646 PQQ458636:PQR458646 QAM458636:QAN458646 QKI458636:QKJ458646 QUE458636:QUF458646 REA458636:REB458646 RNW458636:RNX458646 RXS458636:RXT458646 SHO458636:SHP458646 SRK458636:SRL458646 TBG458636:TBH458646 TLC458636:TLD458646 TUY458636:TUZ458646 UEU458636:UEV458646 UOQ458636:UOR458646 UYM458636:UYN458646 VII458636:VIJ458646 VSE458636:VSF458646 WCA458636:WCB458646 WLW458636:WLX458646 WVS458636:WVT458646 L524171:M524181 JG524172:JH524182 TC524172:TD524182 ACY524172:ACZ524182 AMU524172:AMV524182 AWQ524172:AWR524182 BGM524172:BGN524182 BQI524172:BQJ524182 CAE524172:CAF524182 CKA524172:CKB524182 CTW524172:CTX524182 DDS524172:DDT524182 DNO524172:DNP524182 DXK524172:DXL524182 EHG524172:EHH524182 ERC524172:ERD524182 FAY524172:FAZ524182 FKU524172:FKV524182 FUQ524172:FUR524182 GEM524172:GEN524182 GOI524172:GOJ524182 GYE524172:GYF524182 HIA524172:HIB524182 HRW524172:HRX524182 IBS524172:IBT524182 ILO524172:ILP524182 IVK524172:IVL524182 JFG524172:JFH524182 JPC524172:JPD524182 JYY524172:JYZ524182 KIU524172:KIV524182 KSQ524172:KSR524182 LCM524172:LCN524182 LMI524172:LMJ524182 LWE524172:LWF524182 MGA524172:MGB524182 MPW524172:MPX524182 MZS524172:MZT524182 NJO524172:NJP524182 NTK524172:NTL524182 ODG524172:ODH524182 ONC524172:OND524182 OWY524172:OWZ524182 PGU524172:PGV524182 PQQ524172:PQR524182 QAM524172:QAN524182 QKI524172:QKJ524182 QUE524172:QUF524182 REA524172:REB524182 RNW524172:RNX524182 RXS524172:RXT524182 SHO524172:SHP524182 SRK524172:SRL524182 TBG524172:TBH524182 TLC524172:TLD524182 TUY524172:TUZ524182 UEU524172:UEV524182 UOQ524172:UOR524182 UYM524172:UYN524182 VII524172:VIJ524182 VSE524172:VSF524182 WCA524172:WCB524182 WLW524172:WLX524182 WVS524172:WVT524182 L589707:M589717 JG589708:JH589718 TC589708:TD589718 ACY589708:ACZ589718 AMU589708:AMV589718 AWQ589708:AWR589718 BGM589708:BGN589718 BQI589708:BQJ589718 CAE589708:CAF589718 CKA589708:CKB589718 CTW589708:CTX589718 DDS589708:DDT589718 DNO589708:DNP589718 DXK589708:DXL589718 EHG589708:EHH589718 ERC589708:ERD589718 FAY589708:FAZ589718 FKU589708:FKV589718 FUQ589708:FUR589718 GEM589708:GEN589718 GOI589708:GOJ589718 GYE589708:GYF589718 HIA589708:HIB589718 HRW589708:HRX589718 IBS589708:IBT589718 ILO589708:ILP589718 IVK589708:IVL589718 JFG589708:JFH589718 JPC589708:JPD589718 JYY589708:JYZ589718 KIU589708:KIV589718 KSQ589708:KSR589718 LCM589708:LCN589718 LMI589708:LMJ589718 LWE589708:LWF589718 MGA589708:MGB589718 MPW589708:MPX589718 MZS589708:MZT589718 NJO589708:NJP589718 NTK589708:NTL589718 ODG589708:ODH589718 ONC589708:OND589718 OWY589708:OWZ589718 PGU589708:PGV589718 PQQ589708:PQR589718 QAM589708:QAN589718 QKI589708:QKJ589718 QUE589708:QUF589718 REA589708:REB589718 RNW589708:RNX589718 RXS589708:RXT589718 SHO589708:SHP589718 SRK589708:SRL589718 TBG589708:TBH589718 TLC589708:TLD589718 TUY589708:TUZ589718 UEU589708:UEV589718 UOQ589708:UOR589718 UYM589708:UYN589718 VII589708:VIJ589718 VSE589708:VSF589718 WCA589708:WCB589718 WLW589708:WLX589718 WVS589708:WVT589718 L655243:M655253 JG655244:JH655254 TC655244:TD655254 ACY655244:ACZ655254 AMU655244:AMV655254 AWQ655244:AWR655254 BGM655244:BGN655254 BQI655244:BQJ655254 CAE655244:CAF655254 CKA655244:CKB655254 CTW655244:CTX655254 DDS655244:DDT655254 DNO655244:DNP655254 DXK655244:DXL655254 EHG655244:EHH655254 ERC655244:ERD655254 FAY655244:FAZ655254 FKU655244:FKV655254 FUQ655244:FUR655254 GEM655244:GEN655254 GOI655244:GOJ655254 GYE655244:GYF655254 HIA655244:HIB655254 HRW655244:HRX655254 IBS655244:IBT655254 ILO655244:ILP655254 IVK655244:IVL655254 JFG655244:JFH655254 JPC655244:JPD655254 JYY655244:JYZ655254 KIU655244:KIV655254 KSQ655244:KSR655254 LCM655244:LCN655254 LMI655244:LMJ655254 LWE655244:LWF655254 MGA655244:MGB655254 MPW655244:MPX655254 MZS655244:MZT655254 NJO655244:NJP655254 NTK655244:NTL655254 ODG655244:ODH655254 ONC655244:OND655254 OWY655244:OWZ655254 PGU655244:PGV655254 PQQ655244:PQR655254 QAM655244:QAN655254 QKI655244:QKJ655254 QUE655244:QUF655254 REA655244:REB655254 RNW655244:RNX655254 RXS655244:RXT655254 SHO655244:SHP655254 SRK655244:SRL655254 TBG655244:TBH655254 TLC655244:TLD655254 TUY655244:TUZ655254 UEU655244:UEV655254 UOQ655244:UOR655254 UYM655244:UYN655254 VII655244:VIJ655254 VSE655244:VSF655254 WCA655244:WCB655254 WLW655244:WLX655254 WVS655244:WVT655254 L720779:M720789 JG720780:JH720790 TC720780:TD720790 ACY720780:ACZ720790 AMU720780:AMV720790 AWQ720780:AWR720790 BGM720780:BGN720790 BQI720780:BQJ720790 CAE720780:CAF720790 CKA720780:CKB720790 CTW720780:CTX720790 DDS720780:DDT720790 DNO720780:DNP720790 DXK720780:DXL720790 EHG720780:EHH720790 ERC720780:ERD720790 FAY720780:FAZ720790 FKU720780:FKV720790 FUQ720780:FUR720790 GEM720780:GEN720790 GOI720780:GOJ720790 GYE720780:GYF720790 HIA720780:HIB720790 HRW720780:HRX720790 IBS720780:IBT720790 ILO720780:ILP720790 IVK720780:IVL720790 JFG720780:JFH720790 JPC720780:JPD720790 JYY720780:JYZ720790 KIU720780:KIV720790 KSQ720780:KSR720790 LCM720780:LCN720790 LMI720780:LMJ720790 LWE720780:LWF720790 MGA720780:MGB720790 MPW720780:MPX720790 MZS720780:MZT720790 NJO720780:NJP720790 NTK720780:NTL720790 ODG720780:ODH720790 ONC720780:OND720790 OWY720780:OWZ720790 PGU720780:PGV720790 PQQ720780:PQR720790 QAM720780:QAN720790 QKI720780:QKJ720790 QUE720780:QUF720790 REA720780:REB720790 RNW720780:RNX720790 RXS720780:RXT720790 SHO720780:SHP720790 SRK720780:SRL720790 TBG720780:TBH720790 TLC720780:TLD720790 TUY720780:TUZ720790 UEU720780:UEV720790 UOQ720780:UOR720790 UYM720780:UYN720790 VII720780:VIJ720790 VSE720780:VSF720790 WCA720780:WCB720790 WLW720780:WLX720790 WVS720780:WVT720790 L786315:M786325 JG786316:JH786326 TC786316:TD786326 ACY786316:ACZ786326 AMU786316:AMV786326 AWQ786316:AWR786326 BGM786316:BGN786326 BQI786316:BQJ786326 CAE786316:CAF786326 CKA786316:CKB786326 CTW786316:CTX786326 DDS786316:DDT786326 DNO786316:DNP786326 DXK786316:DXL786326 EHG786316:EHH786326 ERC786316:ERD786326 FAY786316:FAZ786326 FKU786316:FKV786326 FUQ786316:FUR786326 GEM786316:GEN786326 GOI786316:GOJ786326 GYE786316:GYF786326 HIA786316:HIB786326 HRW786316:HRX786326 IBS786316:IBT786326 ILO786316:ILP786326 IVK786316:IVL786326 JFG786316:JFH786326 JPC786316:JPD786326 JYY786316:JYZ786326 KIU786316:KIV786326 KSQ786316:KSR786326 LCM786316:LCN786326 LMI786316:LMJ786326 LWE786316:LWF786326 MGA786316:MGB786326 MPW786316:MPX786326 MZS786316:MZT786326 NJO786316:NJP786326 NTK786316:NTL786326 ODG786316:ODH786326 ONC786316:OND786326 OWY786316:OWZ786326 PGU786316:PGV786326 PQQ786316:PQR786326 QAM786316:QAN786326 QKI786316:QKJ786326 QUE786316:QUF786326 REA786316:REB786326 RNW786316:RNX786326 RXS786316:RXT786326 SHO786316:SHP786326 SRK786316:SRL786326 TBG786316:TBH786326 TLC786316:TLD786326 TUY786316:TUZ786326 UEU786316:UEV786326 UOQ786316:UOR786326 UYM786316:UYN786326 VII786316:VIJ786326 VSE786316:VSF786326 WCA786316:WCB786326 WLW786316:WLX786326 WVS786316:WVT786326 L851851:M851861 JG851852:JH851862 TC851852:TD851862 ACY851852:ACZ851862 AMU851852:AMV851862 AWQ851852:AWR851862 BGM851852:BGN851862 BQI851852:BQJ851862 CAE851852:CAF851862 CKA851852:CKB851862 CTW851852:CTX851862 DDS851852:DDT851862 DNO851852:DNP851862 DXK851852:DXL851862 EHG851852:EHH851862 ERC851852:ERD851862 FAY851852:FAZ851862 FKU851852:FKV851862 FUQ851852:FUR851862 GEM851852:GEN851862 GOI851852:GOJ851862 GYE851852:GYF851862 HIA851852:HIB851862 HRW851852:HRX851862 IBS851852:IBT851862 ILO851852:ILP851862 IVK851852:IVL851862 JFG851852:JFH851862 JPC851852:JPD851862 JYY851852:JYZ851862 KIU851852:KIV851862 KSQ851852:KSR851862 LCM851852:LCN851862 LMI851852:LMJ851862 LWE851852:LWF851862 MGA851852:MGB851862 MPW851852:MPX851862 MZS851852:MZT851862 NJO851852:NJP851862 NTK851852:NTL851862 ODG851852:ODH851862 ONC851852:OND851862 OWY851852:OWZ851862 PGU851852:PGV851862 PQQ851852:PQR851862 QAM851852:QAN851862 QKI851852:QKJ851862 QUE851852:QUF851862 REA851852:REB851862 RNW851852:RNX851862 RXS851852:RXT851862 SHO851852:SHP851862 SRK851852:SRL851862 TBG851852:TBH851862 TLC851852:TLD851862 TUY851852:TUZ851862 UEU851852:UEV851862 UOQ851852:UOR851862 UYM851852:UYN851862 VII851852:VIJ851862 VSE851852:VSF851862 WCA851852:WCB851862 WLW851852:WLX851862 WVS851852:WVT851862 L917387:M917397 JG917388:JH917398 TC917388:TD917398 ACY917388:ACZ917398 AMU917388:AMV917398 AWQ917388:AWR917398 BGM917388:BGN917398 BQI917388:BQJ917398 CAE917388:CAF917398 CKA917388:CKB917398 CTW917388:CTX917398 DDS917388:DDT917398 DNO917388:DNP917398 DXK917388:DXL917398 EHG917388:EHH917398 ERC917388:ERD917398 FAY917388:FAZ917398 FKU917388:FKV917398 FUQ917388:FUR917398 GEM917388:GEN917398 GOI917388:GOJ917398 GYE917388:GYF917398 HIA917388:HIB917398 HRW917388:HRX917398 IBS917388:IBT917398 ILO917388:ILP917398 IVK917388:IVL917398 JFG917388:JFH917398 JPC917388:JPD917398 JYY917388:JYZ917398 KIU917388:KIV917398 KSQ917388:KSR917398 LCM917388:LCN917398 LMI917388:LMJ917398 LWE917388:LWF917398 MGA917388:MGB917398 MPW917388:MPX917398 MZS917388:MZT917398 NJO917388:NJP917398 NTK917388:NTL917398 ODG917388:ODH917398 ONC917388:OND917398 OWY917388:OWZ917398 PGU917388:PGV917398 PQQ917388:PQR917398 QAM917388:QAN917398 QKI917388:QKJ917398 QUE917388:QUF917398 REA917388:REB917398 RNW917388:RNX917398 RXS917388:RXT917398 SHO917388:SHP917398 SRK917388:SRL917398 TBG917388:TBH917398 TLC917388:TLD917398 TUY917388:TUZ917398 UEU917388:UEV917398 UOQ917388:UOR917398 UYM917388:UYN917398 VII917388:VIJ917398 VSE917388:VSF917398 WCA917388:WCB917398 WLW917388:WLX917398 WVS917388:WVT917398 L982923:M982933 JG982924:JH982934 TC982924:TD982934 ACY982924:ACZ982934 AMU982924:AMV982934 AWQ982924:AWR982934 BGM982924:BGN982934 BQI982924:BQJ982934 CAE982924:CAF982934 CKA982924:CKB982934 CTW982924:CTX982934 DDS982924:DDT982934 DNO982924:DNP982934 DXK982924:DXL982934 EHG982924:EHH982934 ERC982924:ERD982934 FAY982924:FAZ982934 FKU982924:FKV982934 FUQ982924:FUR982934 GEM982924:GEN982934 GOI982924:GOJ982934 GYE982924:GYF982934 HIA982924:HIB982934 HRW982924:HRX982934 IBS982924:IBT982934 ILO982924:ILP982934 IVK982924:IVL982934 JFG982924:JFH982934 JPC982924:JPD982934 JYY982924:JYZ982934 KIU982924:KIV982934 KSQ982924:KSR982934 LCM982924:LCN982934 LMI982924:LMJ982934 LWE982924:LWF982934 MGA982924:MGB982934 MPW982924:MPX982934 MZS982924:MZT982934 NJO982924:NJP982934 NTK982924:NTL982934 ODG982924:ODH982934 ONC982924:OND982934 OWY982924:OWZ982934 PGU982924:PGV982934 PQQ982924:PQR982934 QAM982924:QAN982934 QKI982924:QKJ982934 QUE982924:QUF982934 REA982924:REB982934 RNW982924:RNX982934 RXS982924:RXT982934 SHO982924:SHP982934 SRK982924:SRL982934 TBG982924:TBH982934 TLC982924:TLD982934 TUY982924:TUZ982934 UEU982924:UEV982934 UOQ982924:UOR982934 UYM982924:UYN982934 VII982924:VIJ982934 VSE982924:VSF982934 WCA982924:WCB982934 WLW982924:WLX982934 WVS982924:WVT982934 JG65420:JH65430 L59:M60 ACY58:ACZ58 AWQ58:AWR58 BGM58:BGN58 AMU58:AMV58 TC58:TD58 JG58:JH58 WVS58:WVT58 WLW58:WLX58 WCA58:WCB58 VSE58:VSF58 VII58:VIJ58 UYM58:UYN58 UOQ58:UOR58 UEU58:UEV58 TUY58:TUZ58 TLC58:TLD58 TBG58:TBH58 SRK58:SRL58 SHO58:SHP58 RXS58:RXT58 RNW58:RNX58 REA58:REB58 QUE58:QUF58 QKI58:QKJ58 QAM58:QAN58 PQQ58:PQR58 PGU58:PGV58 OWY58:OWZ58 ONC58:OND58 ODG58:ODH58 NTK58:NTL58 NJO58:NJP58 MZS58:MZT58 MPW58:MPX58 MGA58:MGB58 LWE58:LWF58 LMI58:LMJ58 LCM58:LCN58 KSQ58:KSR58 KIU58:KIV58 JYY58:JYZ58 JPC58:JPD58 JFG58:JFH58 IVK58:IVL58 ILO58:ILP58 IBS58:IBT58 HRW58:HRX58 HIA58:HIB58 GYE58:GYF58 GOI58:GOJ58 GEM58:GEN58 FUQ58:FUR58 FKU58:FKV58 FAY58:FAZ58 ERC58:ERD58 EHG58:EHH58 DXK58:DXL58 DNO58:DNP58 DDS58:DDT58 CTW58:CTX58 CKA58:CKB58 CAE58:CAF58 BQI58:BQJ58 L52:M53 BQI43:BQJ45 CAE43:CAF45 CKA43:CKB45 CTW43:CTX45 DDS43:DDT45 DNO43:DNP45 DXK43:DXL45 EHG43:EHH45 ERC43:ERD45 FAY43:FAZ45 FKU43:FKV45 FUQ43:FUR45 GEM43:GEN45 GOI43:GOJ45 GYE43:GYF45 HIA43:HIB45 HRW43:HRX45 IBS43:IBT45 ILO43:ILP45 IVK43:IVL45 JFG43:JFH45 JPC43:JPD45 JYY43:JYZ45 KIU43:KIV45 KSQ43:KSR45 LCM43:LCN45 LMI43:LMJ45 LWE43:LWF45 MGA43:MGB45 MPW43:MPX45 MZS43:MZT45 NJO43:NJP45 NTK43:NTL45 ODG43:ODH45 ONC43:OND45 OWY43:OWZ45 PGU43:PGV45 PQQ43:PQR45 QAM43:QAN45 QKI43:QKJ45 QUE43:QUF45 REA43:REB45 RNW43:RNX45 RXS43:RXT45 SHO43:SHP45 SRK43:SRL45 TBG43:TBH45 TLC43:TLD45 TUY43:TUZ45 UEU43:UEV45 UOQ43:UOR45 UYM43:UYN45 VII43:VIJ45 VSE43:VSF45 WCA43:WCB45 WLW43:WLX45 WVS43:WVT45 JG43:JH45 TC43:TD45 AMU43:AMV45 BGM43:BGN45 AWQ43:AWR45 ACY43:ACZ45 BQI52:BQJ56 CAE52:CAF56 CKA52:CKB56 CTW52:CTX56 DDS52:DDT56 DNO52:DNP56 DXK52:DXL56 EHG52:EHH56 ERC52:ERD56 FAY52:FAZ56 FKU52:FKV56 FUQ52:FUR56 GEM52:GEN56 GOI52:GOJ56 GYE52:GYF56 HIA52:HIB56 HRW52:HRX56 IBS52:IBT56 ILO52:ILP56 IVK52:IVL56 JFG52:JFH56 JPC52:JPD56 JYY52:JYZ56 KIU52:KIV56 KSQ52:KSR56 LCM52:LCN56 LMI52:LMJ56 LWE52:LWF56 MGA52:MGB56 MPW52:MPX56 MZS52:MZT56 NJO52:NJP56 NTK52:NTL56 ODG52:ODH56 ONC52:OND56 OWY52:OWZ56 PGU52:PGV56 PQQ52:PQR56 QAM52:QAN56 QKI52:QKJ56 QUE52:QUF56 REA52:REB56 RNW52:RNX56 RXS52:RXT56 SHO52:SHP56 SRK52:SRL56 TBG52:TBH56 TLC52:TLD56 TUY52:TUZ56 UEU52:UEV56 UOQ52:UOR56 UYM52:UYN56 VII52:VIJ56 VSE52:VSF56 WCA52:WCB56 WLW52:WLX56 WVS52:WVT56 JG52:JH56 TC52:TD56 AMU52:AMV56 BGM52:BGN56 AWQ52:AWR56 AWQ47:AWR50 BGM47:BGN50 AMU47:AMV50 TC47:TD50 JG47:JH50 WVS47:WVT50 WLW47:WLX50 WCA47:WCB50 VSE47:VSF50 VII47:VIJ50 UYM47:UYN50 UOQ47:UOR50 UEU47:UEV50 TUY47:TUZ50 TLC47:TLD50 TBG47:TBH50 SRK47:SRL50 SHO47:SHP50 RXS47:RXT50 RNW47:RNX50 REA47:REB50 QUE47:QUF50 QKI47:QKJ50 QAM47:QAN50 PQQ47:PQR50 PGU47:PGV50 OWY47:OWZ50 ONC47:OND50 ODG47:ODH50 NTK47:NTL50 NJO47:NJP50 MZS47:MZT50 MPW47:MPX50 MGA47:MGB50 LWE47:LWF50 LMI47:LMJ50 LCM47:LCN50 KSQ47:KSR50 KIU47:KIV50 JYY47:JYZ50 JPC47:JPD50 JFG47:JFH50 IVK47:IVL50 ILO47:ILP50 IBS47:IBT50 HRW47:HRX50 HIA47:HIB50 GYE47:GYF50 GOI47:GOJ50 GEM47:GEN50 FUQ47:FUR50 FKU47:FKV50 FAY47:FAZ50 ERC47:ERD50 EHG47:EHH50 DXK47:DXL50 DNO47:DNP50 DDS47:DDT50 CTW47:CTX50 CKA47:CKB50 CAE47:CAF50 BQI47:BQJ50 ACY47:ACZ50 ACY52:ACZ56 ACY61:ACZ61 AWQ61:AWR61 BGM61:BGN61 AMU61:AMV61 TC61:TD61 JG61:JH61 WVS61:WVT61 WLW61:WLX61 WCA61:WCB61 VSE61:VSF61 VII61:VIJ61 UYM61:UYN61 UOQ61:UOR61 UEU61:UEV61 TUY61:TUZ61 TLC61:TLD61 TBG61:TBH61 SRK61:SRL61 SHO61:SHP61 RXS61:RXT61 RNW61:RNX61 REA61:REB61 QUE61:QUF61 QKI61:QKJ61 QAM61:QAN61 PQQ61:PQR61 PGU61:PGV61 OWY61:OWZ61 ONC61:OND61 ODG61:ODH61 NTK61:NTL61 NJO61:NJP61 MZS61:MZT61 MPW61:MPX61 MGA61:MGB61 LWE61:LWF61 LMI61:LMJ61 LCM61:LCN61 KSQ61:KSR61 KIU61:KIV61 JYY61:JYZ61 JPC61:JPD61 JFG61:JFH61 IVK61:IVL61 ILO61:ILP61 IBS61:IBT61 HRW61:HRX61 HIA61:HIB61 GYE61:GYF61 GOI61:GOJ61 GEM61:GEN61 FUQ61:FUR61 FKU61:FKV61 FAY61:FAZ61 ERC61:ERD61 EHG61:EHH61 DXK61:DXL61 DNO61:DNP61 DDS61:DDT61 CTW61:CTX61 CKA61:CKB61 CAE61:CAF61 BQI61:BQJ61" xr:uid="{5BE23378-4903-43E5-B1E9-B56AE8AECF66}">
      <formula1>"基準を満たす(Applicable)／満たさない(Not Applicable),基準を満たす(Applicable),満たさない(Not Applicable)"</formula1>
    </dataValidation>
    <dataValidation type="list" allowBlank="1" showInputMessage="1" showErrorMessage="1" sqref="G65445:H65446 JB65446:JC65447 SX65446:SY65447 ACT65446:ACU65447 AMP65446:AMQ65447 AWL65446:AWM65447 BGH65446:BGI65447 BQD65446:BQE65447 BZZ65446:CAA65447 CJV65446:CJW65447 CTR65446:CTS65447 DDN65446:DDO65447 DNJ65446:DNK65447 DXF65446:DXG65447 EHB65446:EHC65447 EQX65446:EQY65447 FAT65446:FAU65447 FKP65446:FKQ65447 FUL65446:FUM65447 GEH65446:GEI65447 GOD65446:GOE65447 GXZ65446:GYA65447 HHV65446:HHW65447 HRR65446:HRS65447 IBN65446:IBO65447 ILJ65446:ILK65447 IVF65446:IVG65447 JFB65446:JFC65447 JOX65446:JOY65447 JYT65446:JYU65447 KIP65446:KIQ65447 KSL65446:KSM65447 LCH65446:LCI65447 LMD65446:LME65447 LVZ65446:LWA65447 MFV65446:MFW65447 MPR65446:MPS65447 MZN65446:MZO65447 NJJ65446:NJK65447 NTF65446:NTG65447 ODB65446:ODC65447 OMX65446:OMY65447 OWT65446:OWU65447 PGP65446:PGQ65447 PQL65446:PQM65447 QAH65446:QAI65447 QKD65446:QKE65447 QTZ65446:QUA65447 RDV65446:RDW65447 RNR65446:RNS65447 RXN65446:RXO65447 SHJ65446:SHK65447 SRF65446:SRG65447 TBB65446:TBC65447 TKX65446:TKY65447 TUT65446:TUU65447 UEP65446:UEQ65447 UOL65446:UOM65447 UYH65446:UYI65447 VID65446:VIE65447 VRZ65446:VSA65447 WBV65446:WBW65447 WLR65446:WLS65447 WVN65446:WVO65447 G130981:H130982 JB130982:JC130983 SX130982:SY130983 ACT130982:ACU130983 AMP130982:AMQ130983 AWL130982:AWM130983 BGH130982:BGI130983 BQD130982:BQE130983 BZZ130982:CAA130983 CJV130982:CJW130983 CTR130982:CTS130983 DDN130982:DDO130983 DNJ130982:DNK130983 DXF130982:DXG130983 EHB130982:EHC130983 EQX130982:EQY130983 FAT130982:FAU130983 FKP130982:FKQ130983 FUL130982:FUM130983 GEH130982:GEI130983 GOD130982:GOE130983 GXZ130982:GYA130983 HHV130982:HHW130983 HRR130982:HRS130983 IBN130982:IBO130983 ILJ130982:ILK130983 IVF130982:IVG130983 JFB130982:JFC130983 JOX130982:JOY130983 JYT130982:JYU130983 KIP130982:KIQ130983 KSL130982:KSM130983 LCH130982:LCI130983 LMD130982:LME130983 LVZ130982:LWA130983 MFV130982:MFW130983 MPR130982:MPS130983 MZN130982:MZO130983 NJJ130982:NJK130983 NTF130982:NTG130983 ODB130982:ODC130983 OMX130982:OMY130983 OWT130982:OWU130983 PGP130982:PGQ130983 PQL130982:PQM130983 QAH130982:QAI130983 QKD130982:QKE130983 QTZ130982:QUA130983 RDV130982:RDW130983 RNR130982:RNS130983 RXN130982:RXO130983 SHJ130982:SHK130983 SRF130982:SRG130983 TBB130982:TBC130983 TKX130982:TKY130983 TUT130982:TUU130983 UEP130982:UEQ130983 UOL130982:UOM130983 UYH130982:UYI130983 VID130982:VIE130983 VRZ130982:VSA130983 WBV130982:WBW130983 WLR130982:WLS130983 WVN130982:WVO130983 G196517:H196518 JB196518:JC196519 SX196518:SY196519 ACT196518:ACU196519 AMP196518:AMQ196519 AWL196518:AWM196519 BGH196518:BGI196519 BQD196518:BQE196519 BZZ196518:CAA196519 CJV196518:CJW196519 CTR196518:CTS196519 DDN196518:DDO196519 DNJ196518:DNK196519 DXF196518:DXG196519 EHB196518:EHC196519 EQX196518:EQY196519 FAT196518:FAU196519 FKP196518:FKQ196519 FUL196518:FUM196519 GEH196518:GEI196519 GOD196518:GOE196519 GXZ196518:GYA196519 HHV196518:HHW196519 HRR196518:HRS196519 IBN196518:IBO196519 ILJ196518:ILK196519 IVF196518:IVG196519 JFB196518:JFC196519 JOX196518:JOY196519 JYT196518:JYU196519 KIP196518:KIQ196519 KSL196518:KSM196519 LCH196518:LCI196519 LMD196518:LME196519 LVZ196518:LWA196519 MFV196518:MFW196519 MPR196518:MPS196519 MZN196518:MZO196519 NJJ196518:NJK196519 NTF196518:NTG196519 ODB196518:ODC196519 OMX196518:OMY196519 OWT196518:OWU196519 PGP196518:PGQ196519 PQL196518:PQM196519 QAH196518:QAI196519 QKD196518:QKE196519 QTZ196518:QUA196519 RDV196518:RDW196519 RNR196518:RNS196519 RXN196518:RXO196519 SHJ196518:SHK196519 SRF196518:SRG196519 TBB196518:TBC196519 TKX196518:TKY196519 TUT196518:TUU196519 UEP196518:UEQ196519 UOL196518:UOM196519 UYH196518:UYI196519 VID196518:VIE196519 VRZ196518:VSA196519 WBV196518:WBW196519 WLR196518:WLS196519 WVN196518:WVO196519 G262053:H262054 JB262054:JC262055 SX262054:SY262055 ACT262054:ACU262055 AMP262054:AMQ262055 AWL262054:AWM262055 BGH262054:BGI262055 BQD262054:BQE262055 BZZ262054:CAA262055 CJV262054:CJW262055 CTR262054:CTS262055 DDN262054:DDO262055 DNJ262054:DNK262055 DXF262054:DXG262055 EHB262054:EHC262055 EQX262054:EQY262055 FAT262054:FAU262055 FKP262054:FKQ262055 FUL262054:FUM262055 GEH262054:GEI262055 GOD262054:GOE262055 GXZ262054:GYA262055 HHV262054:HHW262055 HRR262054:HRS262055 IBN262054:IBO262055 ILJ262054:ILK262055 IVF262054:IVG262055 JFB262054:JFC262055 JOX262054:JOY262055 JYT262054:JYU262055 KIP262054:KIQ262055 KSL262054:KSM262055 LCH262054:LCI262055 LMD262054:LME262055 LVZ262054:LWA262055 MFV262054:MFW262055 MPR262054:MPS262055 MZN262054:MZO262055 NJJ262054:NJK262055 NTF262054:NTG262055 ODB262054:ODC262055 OMX262054:OMY262055 OWT262054:OWU262055 PGP262054:PGQ262055 PQL262054:PQM262055 QAH262054:QAI262055 QKD262054:QKE262055 QTZ262054:QUA262055 RDV262054:RDW262055 RNR262054:RNS262055 RXN262054:RXO262055 SHJ262054:SHK262055 SRF262054:SRG262055 TBB262054:TBC262055 TKX262054:TKY262055 TUT262054:TUU262055 UEP262054:UEQ262055 UOL262054:UOM262055 UYH262054:UYI262055 VID262054:VIE262055 VRZ262054:VSA262055 WBV262054:WBW262055 WLR262054:WLS262055 WVN262054:WVO262055 G327589:H327590 JB327590:JC327591 SX327590:SY327591 ACT327590:ACU327591 AMP327590:AMQ327591 AWL327590:AWM327591 BGH327590:BGI327591 BQD327590:BQE327591 BZZ327590:CAA327591 CJV327590:CJW327591 CTR327590:CTS327591 DDN327590:DDO327591 DNJ327590:DNK327591 DXF327590:DXG327591 EHB327590:EHC327591 EQX327590:EQY327591 FAT327590:FAU327591 FKP327590:FKQ327591 FUL327590:FUM327591 GEH327590:GEI327591 GOD327590:GOE327591 GXZ327590:GYA327591 HHV327590:HHW327591 HRR327590:HRS327591 IBN327590:IBO327591 ILJ327590:ILK327591 IVF327590:IVG327591 JFB327590:JFC327591 JOX327590:JOY327591 JYT327590:JYU327591 KIP327590:KIQ327591 KSL327590:KSM327591 LCH327590:LCI327591 LMD327590:LME327591 LVZ327590:LWA327591 MFV327590:MFW327591 MPR327590:MPS327591 MZN327590:MZO327591 NJJ327590:NJK327591 NTF327590:NTG327591 ODB327590:ODC327591 OMX327590:OMY327591 OWT327590:OWU327591 PGP327590:PGQ327591 PQL327590:PQM327591 QAH327590:QAI327591 QKD327590:QKE327591 QTZ327590:QUA327591 RDV327590:RDW327591 RNR327590:RNS327591 RXN327590:RXO327591 SHJ327590:SHK327591 SRF327590:SRG327591 TBB327590:TBC327591 TKX327590:TKY327591 TUT327590:TUU327591 UEP327590:UEQ327591 UOL327590:UOM327591 UYH327590:UYI327591 VID327590:VIE327591 VRZ327590:VSA327591 WBV327590:WBW327591 WLR327590:WLS327591 WVN327590:WVO327591 G393125:H393126 JB393126:JC393127 SX393126:SY393127 ACT393126:ACU393127 AMP393126:AMQ393127 AWL393126:AWM393127 BGH393126:BGI393127 BQD393126:BQE393127 BZZ393126:CAA393127 CJV393126:CJW393127 CTR393126:CTS393127 DDN393126:DDO393127 DNJ393126:DNK393127 DXF393126:DXG393127 EHB393126:EHC393127 EQX393126:EQY393127 FAT393126:FAU393127 FKP393126:FKQ393127 FUL393126:FUM393127 GEH393126:GEI393127 GOD393126:GOE393127 GXZ393126:GYA393127 HHV393126:HHW393127 HRR393126:HRS393127 IBN393126:IBO393127 ILJ393126:ILK393127 IVF393126:IVG393127 JFB393126:JFC393127 JOX393126:JOY393127 JYT393126:JYU393127 KIP393126:KIQ393127 KSL393126:KSM393127 LCH393126:LCI393127 LMD393126:LME393127 LVZ393126:LWA393127 MFV393126:MFW393127 MPR393126:MPS393127 MZN393126:MZO393127 NJJ393126:NJK393127 NTF393126:NTG393127 ODB393126:ODC393127 OMX393126:OMY393127 OWT393126:OWU393127 PGP393126:PGQ393127 PQL393126:PQM393127 QAH393126:QAI393127 QKD393126:QKE393127 QTZ393126:QUA393127 RDV393126:RDW393127 RNR393126:RNS393127 RXN393126:RXO393127 SHJ393126:SHK393127 SRF393126:SRG393127 TBB393126:TBC393127 TKX393126:TKY393127 TUT393126:TUU393127 UEP393126:UEQ393127 UOL393126:UOM393127 UYH393126:UYI393127 VID393126:VIE393127 VRZ393126:VSA393127 WBV393126:WBW393127 WLR393126:WLS393127 WVN393126:WVO393127 G458661:H458662 JB458662:JC458663 SX458662:SY458663 ACT458662:ACU458663 AMP458662:AMQ458663 AWL458662:AWM458663 BGH458662:BGI458663 BQD458662:BQE458663 BZZ458662:CAA458663 CJV458662:CJW458663 CTR458662:CTS458663 DDN458662:DDO458663 DNJ458662:DNK458663 DXF458662:DXG458663 EHB458662:EHC458663 EQX458662:EQY458663 FAT458662:FAU458663 FKP458662:FKQ458663 FUL458662:FUM458663 GEH458662:GEI458663 GOD458662:GOE458663 GXZ458662:GYA458663 HHV458662:HHW458663 HRR458662:HRS458663 IBN458662:IBO458663 ILJ458662:ILK458663 IVF458662:IVG458663 JFB458662:JFC458663 JOX458662:JOY458663 JYT458662:JYU458663 KIP458662:KIQ458663 KSL458662:KSM458663 LCH458662:LCI458663 LMD458662:LME458663 LVZ458662:LWA458663 MFV458662:MFW458663 MPR458662:MPS458663 MZN458662:MZO458663 NJJ458662:NJK458663 NTF458662:NTG458663 ODB458662:ODC458663 OMX458662:OMY458663 OWT458662:OWU458663 PGP458662:PGQ458663 PQL458662:PQM458663 QAH458662:QAI458663 QKD458662:QKE458663 QTZ458662:QUA458663 RDV458662:RDW458663 RNR458662:RNS458663 RXN458662:RXO458663 SHJ458662:SHK458663 SRF458662:SRG458663 TBB458662:TBC458663 TKX458662:TKY458663 TUT458662:TUU458663 UEP458662:UEQ458663 UOL458662:UOM458663 UYH458662:UYI458663 VID458662:VIE458663 VRZ458662:VSA458663 WBV458662:WBW458663 WLR458662:WLS458663 WVN458662:WVO458663 G524197:H524198 JB524198:JC524199 SX524198:SY524199 ACT524198:ACU524199 AMP524198:AMQ524199 AWL524198:AWM524199 BGH524198:BGI524199 BQD524198:BQE524199 BZZ524198:CAA524199 CJV524198:CJW524199 CTR524198:CTS524199 DDN524198:DDO524199 DNJ524198:DNK524199 DXF524198:DXG524199 EHB524198:EHC524199 EQX524198:EQY524199 FAT524198:FAU524199 FKP524198:FKQ524199 FUL524198:FUM524199 GEH524198:GEI524199 GOD524198:GOE524199 GXZ524198:GYA524199 HHV524198:HHW524199 HRR524198:HRS524199 IBN524198:IBO524199 ILJ524198:ILK524199 IVF524198:IVG524199 JFB524198:JFC524199 JOX524198:JOY524199 JYT524198:JYU524199 KIP524198:KIQ524199 KSL524198:KSM524199 LCH524198:LCI524199 LMD524198:LME524199 LVZ524198:LWA524199 MFV524198:MFW524199 MPR524198:MPS524199 MZN524198:MZO524199 NJJ524198:NJK524199 NTF524198:NTG524199 ODB524198:ODC524199 OMX524198:OMY524199 OWT524198:OWU524199 PGP524198:PGQ524199 PQL524198:PQM524199 QAH524198:QAI524199 QKD524198:QKE524199 QTZ524198:QUA524199 RDV524198:RDW524199 RNR524198:RNS524199 RXN524198:RXO524199 SHJ524198:SHK524199 SRF524198:SRG524199 TBB524198:TBC524199 TKX524198:TKY524199 TUT524198:TUU524199 UEP524198:UEQ524199 UOL524198:UOM524199 UYH524198:UYI524199 VID524198:VIE524199 VRZ524198:VSA524199 WBV524198:WBW524199 WLR524198:WLS524199 WVN524198:WVO524199 G589733:H589734 JB589734:JC589735 SX589734:SY589735 ACT589734:ACU589735 AMP589734:AMQ589735 AWL589734:AWM589735 BGH589734:BGI589735 BQD589734:BQE589735 BZZ589734:CAA589735 CJV589734:CJW589735 CTR589734:CTS589735 DDN589734:DDO589735 DNJ589734:DNK589735 DXF589734:DXG589735 EHB589734:EHC589735 EQX589734:EQY589735 FAT589734:FAU589735 FKP589734:FKQ589735 FUL589734:FUM589735 GEH589734:GEI589735 GOD589734:GOE589735 GXZ589734:GYA589735 HHV589734:HHW589735 HRR589734:HRS589735 IBN589734:IBO589735 ILJ589734:ILK589735 IVF589734:IVG589735 JFB589734:JFC589735 JOX589734:JOY589735 JYT589734:JYU589735 KIP589734:KIQ589735 KSL589734:KSM589735 LCH589734:LCI589735 LMD589734:LME589735 LVZ589734:LWA589735 MFV589734:MFW589735 MPR589734:MPS589735 MZN589734:MZO589735 NJJ589734:NJK589735 NTF589734:NTG589735 ODB589734:ODC589735 OMX589734:OMY589735 OWT589734:OWU589735 PGP589734:PGQ589735 PQL589734:PQM589735 QAH589734:QAI589735 QKD589734:QKE589735 QTZ589734:QUA589735 RDV589734:RDW589735 RNR589734:RNS589735 RXN589734:RXO589735 SHJ589734:SHK589735 SRF589734:SRG589735 TBB589734:TBC589735 TKX589734:TKY589735 TUT589734:TUU589735 UEP589734:UEQ589735 UOL589734:UOM589735 UYH589734:UYI589735 VID589734:VIE589735 VRZ589734:VSA589735 WBV589734:WBW589735 WLR589734:WLS589735 WVN589734:WVO589735 G655269:H655270 JB655270:JC655271 SX655270:SY655271 ACT655270:ACU655271 AMP655270:AMQ655271 AWL655270:AWM655271 BGH655270:BGI655271 BQD655270:BQE655271 BZZ655270:CAA655271 CJV655270:CJW655271 CTR655270:CTS655271 DDN655270:DDO655271 DNJ655270:DNK655271 DXF655270:DXG655271 EHB655270:EHC655271 EQX655270:EQY655271 FAT655270:FAU655271 FKP655270:FKQ655271 FUL655270:FUM655271 GEH655270:GEI655271 GOD655270:GOE655271 GXZ655270:GYA655271 HHV655270:HHW655271 HRR655270:HRS655271 IBN655270:IBO655271 ILJ655270:ILK655271 IVF655270:IVG655271 JFB655270:JFC655271 JOX655270:JOY655271 JYT655270:JYU655271 KIP655270:KIQ655271 KSL655270:KSM655271 LCH655270:LCI655271 LMD655270:LME655271 LVZ655270:LWA655271 MFV655270:MFW655271 MPR655270:MPS655271 MZN655270:MZO655271 NJJ655270:NJK655271 NTF655270:NTG655271 ODB655270:ODC655271 OMX655270:OMY655271 OWT655270:OWU655271 PGP655270:PGQ655271 PQL655270:PQM655271 QAH655270:QAI655271 QKD655270:QKE655271 QTZ655270:QUA655271 RDV655270:RDW655271 RNR655270:RNS655271 RXN655270:RXO655271 SHJ655270:SHK655271 SRF655270:SRG655271 TBB655270:TBC655271 TKX655270:TKY655271 TUT655270:TUU655271 UEP655270:UEQ655271 UOL655270:UOM655271 UYH655270:UYI655271 VID655270:VIE655271 VRZ655270:VSA655271 WBV655270:WBW655271 WLR655270:WLS655271 WVN655270:WVO655271 G720805:H720806 JB720806:JC720807 SX720806:SY720807 ACT720806:ACU720807 AMP720806:AMQ720807 AWL720806:AWM720807 BGH720806:BGI720807 BQD720806:BQE720807 BZZ720806:CAA720807 CJV720806:CJW720807 CTR720806:CTS720807 DDN720806:DDO720807 DNJ720806:DNK720807 DXF720806:DXG720807 EHB720806:EHC720807 EQX720806:EQY720807 FAT720806:FAU720807 FKP720806:FKQ720807 FUL720806:FUM720807 GEH720806:GEI720807 GOD720806:GOE720807 GXZ720806:GYA720807 HHV720806:HHW720807 HRR720806:HRS720807 IBN720806:IBO720807 ILJ720806:ILK720807 IVF720806:IVG720807 JFB720806:JFC720807 JOX720806:JOY720807 JYT720806:JYU720807 KIP720806:KIQ720807 KSL720806:KSM720807 LCH720806:LCI720807 LMD720806:LME720807 LVZ720806:LWA720807 MFV720806:MFW720807 MPR720806:MPS720807 MZN720806:MZO720807 NJJ720806:NJK720807 NTF720806:NTG720807 ODB720806:ODC720807 OMX720806:OMY720807 OWT720806:OWU720807 PGP720806:PGQ720807 PQL720806:PQM720807 QAH720806:QAI720807 QKD720806:QKE720807 QTZ720806:QUA720807 RDV720806:RDW720807 RNR720806:RNS720807 RXN720806:RXO720807 SHJ720806:SHK720807 SRF720806:SRG720807 TBB720806:TBC720807 TKX720806:TKY720807 TUT720806:TUU720807 UEP720806:UEQ720807 UOL720806:UOM720807 UYH720806:UYI720807 VID720806:VIE720807 VRZ720806:VSA720807 WBV720806:WBW720807 WLR720806:WLS720807 WVN720806:WVO720807 G786341:H786342 JB786342:JC786343 SX786342:SY786343 ACT786342:ACU786343 AMP786342:AMQ786343 AWL786342:AWM786343 BGH786342:BGI786343 BQD786342:BQE786343 BZZ786342:CAA786343 CJV786342:CJW786343 CTR786342:CTS786343 DDN786342:DDO786343 DNJ786342:DNK786343 DXF786342:DXG786343 EHB786342:EHC786343 EQX786342:EQY786343 FAT786342:FAU786343 FKP786342:FKQ786343 FUL786342:FUM786343 GEH786342:GEI786343 GOD786342:GOE786343 GXZ786342:GYA786343 HHV786342:HHW786343 HRR786342:HRS786343 IBN786342:IBO786343 ILJ786342:ILK786343 IVF786342:IVG786343 JFB786342:JFC786343 JOX786342:JOY786343 JYT786342:JYU786343 KIP786342:KIQ786343 KSL786342:KSM786343 LCH786342:LCI786343 LMD786342:LME786343 LVZ786342:LWA786343 MFV786342:MFW786343 MPR786342:MPS786343 MZN786342:MZO786343 NJJ786342:NJK786343 NTF786342:NTG786343 ODB786342:ODC786343 OMX786342:OMY786343 OWT786342:OWU786343 PGP786342:PGQ786343 PQL786342:PQM786343 QAH786342:QAI786343 QKD786342:QKE786343 QTZ786342:QUA786343 RDV786342:RDW786343 RNR786342:RNS786343 RXN786342:RXO786343 SHJ786342:SHK786343 SRF786342:SRG786343 TBB786342:TBC786343 TKX786342:TKY786343 TUT786342:TUU786343 UEP786342:UEQ786343 UOL786342:UOM786343 UYH786342:UYI786343 VID786342:VIE786343 VRZ786342:VSA786343 WBV786342:WBW786343 WLR786342:WLS786343 WVN786342:WVO786343 G851877:H851878 JB851878:JC851879 SX851878:SY851879 ACT851878:ACU851879 AMP851878:AMQ851879 AWL851878:AWM851879 BGH851878:BGI851879 BQD851878:BQE851879 BZZ851878:CAA851879 CJV851878:CJW851879 CTR851878:CTS851879 DDN851878:DDO851879 DNJ851878:DNK851879 DXF851878:DXG851879 EHB851878:EHC851879 EQX851878:EQY851879 FAT851878:FAU851879 FKP851878:FKQ851879 FUL851878:FUM851879 GEH851878:GEI851879 GOD851878:GOE851879 GXZ851878:GYA851879 HHV851878:HHW851879 HRR851878:HRS851879 IBN851878:IBO851879 ILJ851878:ILK851879 IVF851878:IVG851879 JFB851878:JFC851879 JOX851878:JOY851879 JYT851878:JYU851879 KIP851878:KIQ851879 KSL851878:KSM851879 LCH851878:LCI851879 LMD851878:LME851879 LVZ851878:LWA851879 MFV851878:MFW851879 MPR851878:MPS851879 MZN851878:MZO851879 NJJ851878:NJK851879 NTF851878:NTG851879 ODB851878:ODC851879 OMX851878:OMY851879 OWT851878:OWU851879 PGP851878:PGQ851879 PQL851878:PQM851879 QAH851878:QAI851879 QKD851878:QKE851879 QTZ851878:QUA851879 RDV851878:RDW851879 RNR851878:RNS851879 RXN851878:RXO851879 SHJ851878:SHK851879 SRF851878:SRG851879 TBB851878:TBC851879 TKX851878:TKY851879 TUT851878:TUU851879 UEP851878:UEQ851879 UOL851878:UOM851879 UYH851878:UYI851879 VID851878:VIE851879 VRZ851878:VSA851879 WBV851878:WBW851879 WLR851878:WLS851879 WVN851878:WVO851879 G917413:H917414 JB917414:JC917415 SX917414:SY917415 ACT917414:ACU917415 AMP917414:AMQ917415 AWL917414:AWM917415 BGH917414:BGI917415 BQD917414:BQE917415 BZZ917414:CAA917415 CJV917414:CJW917415 CTR917414:CTS917415 DDN917414:DDO917415 DNJ917414:DNK917415 DXF917414:DXG917415 EHB917414:EHC917415 EQX917414:EQY917415 FAT917414:FAU917415 FKP917414:FKQ917415 FUL917414:FUM917415 GEH917414:GEI917415 GOD917414:GOE917415 GXZ917414:GYA917415 HHV917414:HHW917415 HRR917414:HRS917415 IBN917414:IBO917415 ILJ917414:ILK917415 IVF917414:IVG917415 JFB917414:JFC917415 JOX917414:JOY917415 JYT917414:JYU917415 KIP917414:KIQ917415 KSL917414:KSM917415 LCH917414:LCI917415 LMD917414:LME917415 LVZ917414:LWA917415 MFV917414:MFW917415 MPR917414:MPS917415 MZN917414:MZO917415 NJJ917414:NJK917415 NTF917414:NTG917415 ODB917414:ODC917415 OMX917414:OMY917415 OWT917414:OWU917415 PGP917414:PGQ917415 PQL917414:PQM917415 QAH917414:QAI917415 QKD917414:QKE917415 QTZ917414:QUA917415 RDV917414:RDW917415 RNR917414:RNS917415 RXN917414:RXO917415 SHJ917414:SHK917415 SRF917414:SRG917415 TBB917414:TBC917415 TKX917414:TKY917415 TUT917414:TUU917415 UEP917414:UEQ917415 UOL917414:UOM917415 UYH917414:UYI917415 VID917414:VIE917415 VRZ917414:VSA917415 WBV917414:WBW917415 WLR917414:WLS917415 WVN917414:WVO917415 G982949:H982950 JB982950:JC982951 SX982950:SY982951 ACT982950:ACU982951 AMP982950:AMQ982951 AWL982950:AWM982951 BGH982950:BGI982951 BQD982950:BQE982951 BZZ982950:CAA982951 CJV982950:CJW982951 CTR982950:CTS982951 DDN982950:DDO982951 DNJ982950:DNK982951 DXF982950:DXG982951 EHB982950:EHC982951 EQX982950:EQY982951 FAT982950:FAU982951 FKP982950:FKQ982951 FUL982950:FUM982951 GEH982950:GEI982951 GOD982950:GOE982951 GXZ982950:GYA982951 HHV982950:HHW982951 HRR982950:HRS982951 IBN982950:IBO982951 ILJ982950:ILK982951 IVF982950:IVG982951 JFB982950:JFC982951 JOX982950:JOY982951 JYT982950:JYU982951 KIP982950:KIQ982951 KSL982950:KSM982951 LCH982950:LCI982951 LMD982950:LME982951 LVZ982950:LWA982951 MFV982950:MFW982951 MPR982950:MPS982951 MZN982950:MZO982951 NJJ982950:NJK982951 NTF982950:NTG982951 ODB982950:ODC982951 OMX982950:OMY982951 OWT982950:OWU982951 PGP982950:PGQ982951 PQL982950:PQM982951 QAH982950:QAI982951 QKD982950:QKE982951 QTZ982950:QUA982951 RDV982950:RDW982951 RNR982950:RNS982951 RXN982950:RXO982951 SHJ982950:SHK982951 SRF982950:SRG982951 TBB982950:TBC982951 TKX982950:TKY982951 TUT982950:TUU982951 UEP982950:UEQ982951 UOL982950:UOM982951 UYH982950:UYI982951 VID982950:VIE982951 VRZ982950:VSA982951 WBV982950:WBW982951 WLR982950:WLS982951 WVN982950:WVO982951 WVN101:WVO102 WLR101:WLS102 WBV101:WBW102 VRZ101:VSA102 VID101:VIE102 UYH101:UYI102 UOL101:UOM102 UEP101:UEQ102 TUT101:TUU102 TKX101:TKY102 TBB101:TBC102 SRF101:SRG102 SHJ101:SHK102 RXN101:RXO102 RNR101:RNS102 RDV101:RDW102 QTZ101:QUA102 QKD101:QKE102 QAH101:QAI102 PQL101:PQM102 PGP101:PGQ102 OWT101:OWU102 OMX101:OMY102 ODB101:ODC102 NTF101:NTG102 NJJ101:NJK102 MZN101:MZO102 MPR101:MPS102 MFV101:MFW102 LVZ101:LWA102 LMD101:LME102 LCH101:LCI102 KSL101:KSM102 KIP101:KIQ102 JYT101:JYU102 JOX101:JOY102 JFB101:JFC102 IVF101:IVG102 ILJ101:ILK102 IBN101:IBO102 HRR101:HRS102 HHV101:HHW102 GXZ101:GYA102 GOD101:GOE102 GEH101:GEI102 FUL101:FUM102 FKP101:FKQ102 FAT101:FAU102 EQX101:EQY102 EHB101:EHC102 DXF101:DXG102 DNJ101:DNK102 DDN101:DDO102 CTR101:CTS102 CJV101:CJW102 BZZ101:CAA102 BQD101:BQE102 BGH101:BGI102 AWL101:AWM102 AMP101:AMQ102 ACT101:ACU102 SX101:SY102 JB101:JC102 G100:H101" xr:uid="{62EDA260-F87C-42F8-AB36-EA12044E36CF}">
      <formula1>"含有(Present)／非含有(Not present）,含有(Present),非含有(Not present）"</formula1>
    </dataValidation>
    <dataValidation type="list" allowBlank="1" showInputMessage="1" showErrorMessage="1" sqref="L65440:M65440 JG65441:JH65441 TC65441:TD65441 ACY65441:ACZ65441 AMU65441:AMV65441 AWQ65441:AWR65441 BGM65441:BGN65441 BQI65441:BQJ65441 CAE65441:CAF65441 CKA65441:CKB65441 CTW65441:CTX65441 DDS65441:DDT65441 DNO65441:DNP65441 DXK65441:DXL65441 EHG65441:EHH65441 ERC65441:ERD65441 FAY65441:FAZ65441 FKU65441:FKV65441 FUQ65441:FUR65441 GEM65441:GEN65441 GOI65441:GOJ65441 GYE65441:GYF65441 HIA65441:HIB65441 HRW65441:HRX65441 IBS65441:IBT65441 ILO65441:ILP65441 IVK65441:IVL65441 JFG65441:JFH65441 JPC65441:JPD65441 JYY65441:JYZ65441 KIU65441:KIV65441 KSQ65441:KSR65441 LCM65441:LCN65441 LMI65441:LMJ65441 LWE65441:LWF65441 MGA65441:MGB65441 MPW65441:MPX65441 MZS65441:MZT65441 NJO65441:NJP65441 NTK65441:NTL65441 ODG65441:ODH65441 ONC65441:OND65441 OWY65441:OWZ65441 PGU65441:PGV65441 PQQ65441:PQR65441 QAM65441:QAN65441 QKI65441:QKJ65441 QUE65441:QUF65441 REA65441:REB65441 RNW65441:RNX65441 RXS65441:RXT65441 SHO65441:SHP65441 SRK65441:SRL65441 TBG65441:TBH65441 TLC65441:TLD65441 TUY65441:TUZ65441 UEU65441:UEV65441 UOQ65441:UOR65441 UYM65441:UYN65441 VII65441:VIJ65441 VSE65441:VSF65441 WCA65441:WCB65441 WLW65441:WLX65441 WVS65441:WVT65441 L130976:M130976 JG130977:JH130977 TC130977:TD130977 ACY130977:ACZ130977 AMU130977:AMV130977 AWQ130977:AWR130977 BGM130977:BGN130977 BQI130977:BQJ130977 CAE130977:CAF130977 CKA130977:CKB130977 CTW130977:CTX130977 DDS130977:DDT130977 DNO130977:DNP130977 DXK130977:DXL130977 EHG130977:EHH130977 ERC130977:ERD130977 FAY130977:FAZ130977 FKU130977:FKV130977 FUQ130977:FUR130977 GEM130977:GEN130977 GOI130977:GOJ130977 GYE130977:GYF130977 HIA130977:HIB130977 HRW130977:HRX130977 IBS130977:IBT130977 ILO130977:ILP130977 IVK130977:IVL130977 JFG130977:JFH130977 JPC130977:JPD130977 JYY130977:JYZ130977 KIU130977:KIV130977 KSQ130977:KSR130977 LCM130977:LCN130977 LMI130977:LMJ130977 LWE130977:LWF130977 MGA130977:MGB130977 MPW130977:MPX130977 MZS130977:MZT130977 NJO130977:NJP130977 NTK130977:NTL130977 ODG130977:ODH130977 ONC130977:OND130977 OWY130977:OWZ130977 PGU130977:PGV130977 PQQ130977:PQR130977 QAM130977:QAN130977 QKI130977:QKJ130977 QUE130977:QUF130977 REA130977:REB130977 RNW130977:RNX130977 RXS130977:RXT130977 SHO130977:SHP130977 SRK130977:SRL130977 TBG130977:TBH130977 TLC130977:TLD130977 TUY130977:TUZ130977 UEU130977:UEV130977 UOQ130977:UOR130977 UYM130977:UYN130977 VII130977:VIJ130977 VSE130977:VSF130977 WCA130977:WCB130977 WLW130977:WLX130977 WVS130977:WVT130977 L196512:M196512 JG196513:JH196513 TC196513:TD196513 ACY196513:ACZ196513 AMU196513:AMV196513 AWQ196513:AWR196513 BGM196513:BGN196513 BQI196513:BQJ196513 CAE196513:CAF196513 CKA196513:CKB196513 CTW196513:CTX196513 DDS196513:DDT196513 DNO196513:DNP196513 DXK196513:DXL196513 EHG196513:EHH196513 ERC196513:ERD196513 FAY196513:FAZ196513 FKU196513:FKV196513 FUQ196513:FUR196513 GEM196513:GEN196513 GOI196513:GOJ196513 GYE196513:GYF196513 HIA196513:HIB196513 HRW196513:HRX196513 IBS196513:IBT196513 ILO196513:ILP196513 IVK196513:IVL196513 JFG196513:JFH196513 JPC196513:JPD196513 JYY196513:JYZ196513 KIU196513:KIV196513 KSQ196513:KSR196513 LCM196513:LCN196513 LMI196513:LMJ196513 LWE196513:LWF196513 MGA196513:MGB196513 MPW196513:MPX196513 MZS196513:MZT196513 NJO196513:NJP196513 NTK196513:NTL196513 ODG196513:ODH196513 ONC196513:OND196513 OWY196513:OWZ196513 PGU196513:PGV196513 PQQ196513:PQR196513 QAM196513:QAN196513 QKI196513:QKJ196513 QUE196513:QUF196513 REA196513:REB196513 RNW196513:RNX196513 RXS196513:RXT196513 SHO196513:SHP196513 SRK196513:SRL196513 TBG196513:TBH196513 TLC196513:TLD196513 TUY196513:TUZ196513 UEU196513:UEV196513 UOQ196513:UOR196513 UYM196513:UYN196513 VII196513:VIJ196513 VSE196513:VSF196513 WCA196513:WCB196513 WLW196513:WLX196513 WVS196513:WVT196513 L262048:M262048 JG262049:JH262049 TC262049:TD262049 ACY262049:ACZ262049 AMU262049:AMV262049 AWQ262049:AWR262049 BGM262049:BGN262049 BQI262049:BQJ262049 CAE262049:CAF262049 CKA262049:CKB262049 CTW262049:CTX262049 DDS262049:DDT262049 DNO262049:DNP262049 DXK262049:DXL262049 EHG262049:EHH262049 ERC262049:ERD262049 FAY262049:FAZ262049 FKU262049:FKV262049 FUQ262049:FUR262049 GEM262049:GEN262049 GOI262049:GOJ262049 GYE262049:GYF262049 HIA262049:HIB262049 HRW262049:HRX262049 IBS262049:IBT262049 ILO262049:ILP262049 IVK262049:IVL262049 JFG262049:JFH262049 JPC262049:JPD262049 JYY262049:JYZ262049 KIU262049:KIV262049 KSQ262049:KSR262049 LCM262049:LCN262049 LMI262049:LMJ262049 LWE262049:LWF262049 MGA262049:MGB262049 MPW262049:MPX262049 MZS262049:MZT262049 NJO262049:NJP262049 NTK262049:NTL262049 ODG262049:ODH262049 ONC262049:OND262049 OWY262049:OWZ262049 PGU262049:PGV262049 PQQ262049:PQR262049 QAM262049:QAN262049 QKI262049:QKJ262049 QUE262049:QUF262049 REA262049:REB262049 RNW262049:RNX262049 RXS262049:RXT262049 SHO262049:SHP262049 SRK262049:SRL262049 TBG262049:TBH262049 TLC262049:TLD262049 TUY262049:TUZ262049 UEU262049:UEV262049 UOQ262049:UOR262049 UYM262049:UYN262049 VII262049:VIJ262049 VSE262049:VSF262049 WCA262049:WCB262049 WLW262049:WLX262049 WVS262049:WVT262049 L327584:M327584 JG327585:JH327585 TC327585:TD327585 ACY327585:ACZ327585 AMU327585:AMV327585 AWQ327585:AWR327585 BGM327585:BGN327585 BQI327585:BQJ327585 CAE327585:CAF327585 CKA327585:CKB327585 CTW327585:CTX327585 DDS327585:DDT327585 DNO327585:DNP327585 DXK327585:DXL327585 EHG327585:EHH327585 ERC327585:ERD327585 FAY327585:FAZ327585 FKU327585:FKV327585 FUQ327585:FUR327585 GEM327585:GEN327585 GOI327585:GOJ327585 GYE327585:GYF327585 HIA327585:HIB327585 HRW327585:HRX327585 IBS327585:IBT327585 ILO327585:ILP327585 IVK327585:IVL327585 JFG327585:JFH327585 JPC327585:JPD327585 JYY327585:JYZ327585 KIU327585:KIV327585 KSQ327585:KSR327585 LCM327585:LCN327585 LMI327585:LMJ327585 LWE327585:LWF327585 MGA327585:MGB327585 MPW327585:MPX327585 MZS327585:MZT327585 NJO327585:NJP327585 NTK327585:NTL327585 ODG327585:ODH327585 ONC327585:OND327585 OWY327585:OWZ327585 PGU327585:PGV327585 PQQ327585:PQR327585 QAM327585:QAN327585 QKI327585:QKJ327585 QUE327585:QUF327585 REA327585:REB327585 RNW327585:RNX327585 RXS327585:RXT327585 SHO327585:SHP327585 SRK327585:SRL327585 TBG327585:TBH327585 TLC327585:TLD327585 TUY327585:TUZ327585 UEU327585:UEV327585 UOQ327585:UOR327585 UYM327585:UYN327585 VII327585:VIJ327585 VSE327585:VSF327585 WCA327585:WCB327585 WLW327585:WLX327585 WVS327585:WVT327585 L393120:M393120 JG393121:JH393121 TC393121:TD393121 ACY393121:ACZ393121 AMU393121:AMV393121 AWQ393121:AWR393121 BGM393121:BGN393121 BQI393121:BQJ393121 CAE393121:CAF393121 CKA393121:CKB393121 CTW393121:CTX393121 DDS393121:DDT393121 DNO393121:DNP393121 DXK393121:DXL393121 EHG393121:EHH393121 ERC393121:ERD393121 FAY393121:FAZ393121 FKU393121:FKV393121 FUQ393121:FUR393121 GEM393121:GEN393121 GOI393121:GOJ393121 GYE393121:GYF393121 HIA393121:HIB393121 HRW393121:HRX393121 IBS393121:IBT393121 ILO393121:ILP393121 IVK393121:IVL393121 JFG393121:JFH393121 JPC393121:JPD393121 JYY393121:JYZ393121 KIU393121:KIV393121 KSQ393121:KSR393121 LCM393121:LCN393121 LMI393121:LMJ393121 LWE393121:LWF393121 MGA393121:MGB393121 MPW393121:MPX393121 MZS393121:MZT393121 NJO393121:NJP393121 NTK393121:NTL393121 ODG393121:ODH393121 ONC393121:OND393121 OWY393121:OWZ393121 PGU393121:PGV393121 PQQ393121:PQR393121 QAM393121:QAN393121 QKI393121:QKJ393121 QUE393121:QUF393121 REA393121:REB393121 RNW393121:RNX393121 RXS393121:RXT393121 SHO393121:SHP393121 SRK393121:SRL393121 TBG393121:TBH393121 TLC393121:TLD393121 TUY393121:TUZ393121 UEU393121:UEV393121 UOQ393121:UOR393121 UYM393121:UYN393121 VII393121:VIJ393121 VSE393121:VSF393121 WCA393121:WCB393121 WLW393121:WLX393121 WVS393121:WVT393121 L458656:M458656 JG458657:JH458657 TC458657:TD458657 ACY458657:ACZ458657 AMU458657:AMV458657 AWQ458657:AWR458657 BGM458657:BGN458657 BQI458657:BQJ458657 CAE458657:CAF458657 CKA458657:CKB458657 CTW458657:CTX458657 DDS458657:DDT458657 DNO458657:DNP458657 DXK458657:DXL458657 EHG458657:EHH458657 ERC458657:ERD458657 FAY458657:FAZ458657 FKU458657:FKV458657 FUQ458657:FUR458657 GEM458657:GEN458657 GOI458657:GOJ458657 GYE458657:GYF458657 HIA458657:HIB458657 HRW458657:HRX458657 IBS458657:IBT458657 ILO458657:ILP458657 IVK458657:IVL458657 JFG458657:JFH458657 JPC458657:JPD458657 JYY458657:JYZ458657 KIU458657:KIV458657 KSQ458657:KSR458657 LCM458657:LCN458657 LMI458657:LMJ458657 LWE458657:LWF458657 MGA458657:MGB458657 MPW458657:MPX458657 MZS458657:MZT458657 NJO458657:NJP458657 NTK458657:NTL458657 ODG458657:ODH458657 ONC458657:OND458657 OWY458657:OWZ458657 PGU458657:PGV458657 PQQ458657:PQR458657 QAM458657:QAN458657 QKI458657:QKJ458657 QUE458657:QUF458657 REA458657:REB458657 RNW458657:RNX458657 RXS458657:RXT458657 SHO458657:SHP458657 SRK458657:SRL458657 TBG458657:TBH458657 TLC458657:TLD458657 TUY458657:TUZ458657 UEU458657:UEV458657 UOQ458657:UOR458657 UYM458657:UYN458657 VII458657:VIJ458657 VSE458657:VSF458657 WCA458657:WCB458657 WLW458657:WLX458657 WVS458657:WVT458657 L524192:M524192 JG524193:JH524193 TC524193:TD524193 ACY524193:ACZ524193 AMU524193:AMV524193 AWQ524193:AWR524193 BGM524193:BGN524193 BQI524193:BQJ524193 CAE524193:CAF524193 CKA524193:CKB524193 CTW524193:CTX524193 DDS524193:DDT524193 DNO524193:DNP524193 DXK524193:DXL524193 EHG524193:EHH524193 ERC524193:ERD524193 FAY524193:FAZ524193 FKU524193:FKV524193 FUQ524193:FUR524193 GEM524193:GEN524193 GOI524193:GOJ524193 GYE524193:GYF524193 HIA524193:HIB524193 HRW524193:HRX524193 IBS524193:IBT524193 ILO524193:ILP524193 IVK524193:IVL524193 JFG524193:JFH524193 JPC524193:JPD524193 JYY524193:JYZ524193 KIU524193:KIV524193 KSQ524193:KSR524193 LCM524193:LCN524193 LMI524193:LMJ524193 LWE524193:LWF524193 MGA524193:MGB524193 MPW524193:MPX524193 MZS524193:MZT524193 NJO524193:NJP524193 NTK524193:NTL524193 ODG524193:ODH524193 ONC524193:OND524193 OWY524193:OWZ524193 PGU524193:PGV524193 PQQ524193:PQR524193 QAM524193:QAN524193 QKI524193:QKJ524193 QUE524193:QUF524193 REA524193:REB524193 RNW524193:RNX524193 RXS524193:RXT524193 SHO524193:SHP524193 SRK524193:SRL524193 TBG524193:TBH524193 TLC524193:TLD524193 TUY524193:TUZ524193 UEU524193:UEV524193 UOQ524193:UOR524193 UYM524193:UYN524193 VII524193:VIJ524193 VSE524193:VSF524193 WCA524193:WCB524193 WLW524193:WLX524193 WVS524193:WVT524193 L589728:M589728 JG589729:JH589729 TC589729:TD589729 ACY589729:ACZ589729 AMU589729:AMV589729 AWQ589729:AWR589729 BGM589729:BGN589729 BQI589729:BQJ589729 CAE589729:CAF589729 CKA589729:CKB589729 CTW589729:CTX589729 DDS589729:DDT589729 DNO589729:DNP589729 DXK589729:DXL589729 EHG589729:EHH589729 ERC589729:ERD589729 FAY589729:FAZ589729 FKU589729:FKV589729 FUQ589729:FUR589729 GEM589729:GEN589729 GOI589729:GOJ589729 GYE589729:GYF589729 HIA589729:HIB589729 HRW589729:HRX589729 IBS589729:IBT589729 ILO589729:ILP589729 IVK589729:IVL589729 JFG589729:JFH589729 JPC589729:JPD589729 JYY589729:JYZ589729 KIU589729:KIV589729 KSQ589729:KSR589729 LCM589729:LCN589729 LMI589729:LMJ589729 LWE589729:LWF589729 MGA589729:MGB589729 MPW589729:MPX589729 MZS589729:MZT589729 NJO589729:NJP589729 NTK589729:NTL589729 ODG589729:ODH589729 ONC589729:OND589729 OWY589729:OWZ589729 PGU589729:PGV589729 PQQ589729:PQR589729 QAM589729:QAN589729 QKI589729:QKJ589729 QUE589729:QUF589729 REA589729:REB589729 RNW589729:RNX589729 RXS589729:RXT589729 SHO589729:SHP589729 SRK589729:SRL589729 TBG589729:TBH589729 TLC589729:TLD589729 TUY589729:TUZ589729 UEU589729:UEV589729 UOQ589729:UOR589729 UYM589729:UYN589729 VII589729:VIJ589729 VSE589729:VSF589729 WCA589729:WCB589729 WLW589729:WLX589729 WVS589729:WVT589729 L655264:M655264 JG655265:JH655265 TC655265:TD655265 ACY655265:ACZ655265 AMU655265:AMV655265 AWQ655265:AWR655265 BGM655265:BGN655265 BQI655265:BQJ655265 CAE655265:CAF655265 CKA655265:CKB655265 CTW655265:CTX655265 DDS655265:DDT655265 DNO655265:DNP655265 DXK655265:DXL655265 EHG655265:EHH655265 ERC655265:ERD655265 FAY655265:FAZ655265 FKU655265:FKV655265 FUQ655265:FUR655265 GEM655265:GEN655265 GOI655265:GOJ655265 GYE655265:GYF655265 HIA655265:HIB655265 HRW655265:HRX655265 IBS655265:IBT655265 ILO655265:ILP655265 IVK655265:IVL655265 JFG655265:JFH655265 JPC655265:JPD655265 JYY655265:JYZ655265 KIU655265:KIV655265 KSQ655265:KSR655265 LCM655265:LCN655265 LMI655265:LMJ655265 LWE655265:LWF655265 MGA655265:MGB655265 MPW655265:MPX655265 MZS655265:MZT655265 NJO655265:NJP655265 NTK655265:NTL655265 ODG655265:ODH655265 ONC655265:OND655265 OWY655265:OWZ655265 PGU655265:PGV655265 PQQ655265:PQR655265 QAM655265:QAN655265 QKI655265:QKJ655265 QUE655265:QUF655265 REA655265:REB655265 RNW655265:RNX655265 RXS655265:RXT655265 SHO655265:SHP655265 SRK655265:SRL655265 TBG655265:TBH655265 TLC655265:TLD655265 TUY655265:TUZ655265 UEU655265:UEV655265 UOQ655265:UOR655265 UYM655265:UYN655265 VII655265:VIJ655265 VSE655265:VSF655265 WCA655265:WCB655265 WLW655265:WLX655265 WVS655265:WVT655265 L720800:M720800 JG720801:JH720801 TC720801:TD720801 ACY720801:ACZ720801 AMU720801:AMV720801 AWQ720801:AWR720801 BGM720801:BGN720801 BQI720801:BQJ720801 CAE720801:CAF720801 CKA720801:CKB720801 CTW720801:CTX720801 DDS720801:DDT720801 DNO720801:DNP720801 DXK720801:DXL720801 EHG720801:EHH720801 ERC720801:ERD720801 FAY720801:FAZ720801 FKU720801:FKV720801 FUQ720801:FUR720801 GEM720801:GEN720801 GOI720801:GOJ720801 GYE720801:GYF720801 HIA720801:HIB720801 HRW720801:HRX720801 IBS720801:IBT720801 ILO720801:ILP720801 IVK720801:IVL720801 JFG720801:JFH720801 JPC720801:JPD720801 JYY720801:JYZ720801 KIU720801:KIV720801 KSQ720801:KSR720801 LCM720801:LCN720801 LMI720801:LMJ720801 LWE720801:LWF720801 MGA720801:MGB720801 MPW720801:MPX720801 MZS720801:MZT720801 NJO720801:NJP720801 NTK720801:NTL720801 ODG720801:ODH720801 ONC720801:OND720801 OWY720801:OWZ720801 PGU720801:PGV720801 PQQ720801:PQR720801 QAM720801:QAN720801 QKI720801:QKJ720801 QUE720801:QUF720801 REA720801:REB720801 RNW720801:RNX720801 RXS720801:RXT720801 SHO720801:SHP720801 SRK720801:SRL720801 TBG720801:TBH720801 TLC720801:TLD720801 TUY720801:TUZ720801 UEU720801:UEV720801 UOQ720801:UOR720801 UYM720801:UYN720801 VII720801:VIJ720801 VSE720801:VSF720801 WCA720801:WCB720801 WLW720801:WLX720801 WVS720801:WVT720801 L786336:M786336 JG786337:JH786337 TC786337:TD786337 ACY786337:ACZ786337 AMU786337:AMV786337 AWQ786337:AWR786337 BGM786337:BGN786337 BQI786337:BQJ786337 CAE786337:CAF786337 CKA786337:CKB786337 CTW786337:CTX786337 DDS786337:DDT786337 DNO786337:DNP786337 DXK786337:DXL786337 EHG786337:EHH786337 ERC786337:ERD786337 FAY786337:FAZ786337 FKU786337:FKV786337 FUQ786337:FUR786337 GEM786337:GEN786337 GOI786337:GOJ786337 GYE786337:GYF786337 HIA786337:HIB786337 HRW786337:HRX786337 IBS786337:IBT786337 ILO786337:ILP786337 IVK786337:IVL786337 JFG786337:JFH786337 JPC786337:JPD786337 JYY786337:JYZ786337 KIU786337:KIV786337 KSQ786337:KSR786337 LCM786337:LCN786337 LMI786337:LMJ786337 LWE786337:LWF786337 MGA786337:MGB786337 MPW786337:MPX786337 MZS786337:MZT786337 NJO786337:NJP786337 NTK786337:NTL786337 ODG786337:ODH786337 ONC786337:OND786337 OWY786337:OWZ786337 PGU786337:PGV786337 PQQ786337:PQR786337 QAM786337:QAN786337 QKI786337:QKJ786337 QUE786337:QUF786337 REA786337:REB786337 RNW786337:RNX786337 RXS786337:RXT786337 SHO786337:SHP786337 SRK786337:SRL786337 TBG786337:TBH786337 TLC786337:TLD786337 TUY786337:TUZ786337 UEU786337:UEV786337 UOQ786337:UOR786337 UYM786337:UYN786337 VII786337:VIJ786337 VSE786337:VSF786337 WCA786337:WCB786337 WLW786337:WLX786337 WVS786337:WVT786337 L851872:M851872 JG851873:JH851873 TC851873:TD851873 ACY851873:ACZ851873 AMU851873:AMV851873 AWQ851873:AWR851873 BGM851873:BGN851873 BQI851873:BQJ851873 CAE851873:CAF851873 CKA851873:CKB851873 CTW851873:CTX851873 DDS851873:DDT851873 DNO851873:DNP851873 DXK851873:DXL851873 EHG851873:EHH851873 ERC851873:ERD851873 FAY851873:FAZ851873 FKU851873:FKV851873 FUQ851873:FUR851873 GEM851873:GEN851873 GOI851873:GOJ851873 GYE851873:GYF851873 HIA851873:HIB851873 HRW851873:HRX851873 IBS851873:IBT851873 ILO851873:ILP851873 IVK851873:IVL851873 JFG851873:JFH851873 JPC851873:JPD851873 JYY851873:JYZ851873 KIU851873:KIV851873 KSQ851873:KSR851873 LCM851873:LCN851873 LMI851873:LMJ851873 LWE851873:LWF851873 MGA851873:MGB851873 MPW851873:MPX851873 MZS851873:MZT851873 NJO851873:NJP851873 NTK851873:NTL851873 ODG851873:ODH851873 ONC851873:OND851873 OWY851873:OWZ851873 PGU851873:PGV851873 PQQ851873:PQR851873 QAM851873:QAN851873 QKI851873:QKJ851873 QUE851873:QUF851873 REA851873:REB851873 RNW851873:RNX851873 RXS851873:RXT851873 SHO851873:SHP851873 SRK851873:SRL851873 TBG851873:TBH851873 TLC851873:TLD851873 TUY851873:TUZ851873 UEU851873:UEV851873 UOQ851873:UOR851873 UYM851873:UYN851873 VII851873:VIJ851873 VSE851873:VSF851873 WCA851873:WCB851873 WLW851873:WLX851873 WVS851873:WVT851873 L917408:M917408 JG917409:JH917409 TC917409:TD917409 ACY917409:ACZ917409 AMU917409:AMV917409 AWQ917409:AWR917409 BGM917409:BGN917409 BQI917409:BQJ917409 CAE917409:CAF917409 CKA917409:CKB917409 CTW917409:CTX917409 DDS917409:DDT917409 DNO917409:DNP917409 DXK917409:DXL917409 EHG917409:EHH917409 ERC917409:ERD917409 FAY917409:FAZ917409 FKU917409:FKV917409 FUQ917409:FUR917409 GEM917409:GEN917409 GOI917409:GOJ917409 GYE917409:GYF917409 HIA917409:HIB917409 HRW917409:HRX917409 IBS917409:IBT917409 ILO917409:ILP917409 IVK917409:IVL917409 JFG917409:JFH917409 JPC917409:JPD917409 JYY917409:JYZ917409 KIU917409:KIV917409 KSQ917409:KSR917409 LCM917409:LCN917409 LMI917409:LMJ917409 LWE917409:LWF917409 MGA917409:MGB917409 MPW917409:MPX917409 MZS917409:MZT917409 NJO917409:NJP917409 NTK917409:NTL917409 ODG917409:ODH917409 ONC917409:OND917409 OWY917409:OWZ917409 PGU917409:PGV917409 PQQ917409:PQR917409 QAM917409:QAN917409 QKI917409:QKJ917409 QUE917409:QUF917409 REA917409:REB917409 RNW917409:RNX917409 RXS917409:RXT917409 SHO917409:SHP917409 SRK917409:SRL917409 TBG917409:TBH917409 TLC917409:TLD917409 TUY917409:TUZ917409 UEU917409:UEV917409 UOQ917409:UOR917409 UYM917409:UYN917409 VII917409:VIJ917409 VSE917409:VSF917409 WCA917409:WCB917409 WLW917409:WLX917409 WVS917409:WVT917409 L982944:M982944 JG982945:JH982945 TC982945:TD982945 ACY982945:ACZ982945 AMU982945:AMV982945 AWQ982945:AWR982945 BGM982945:BGN982945 BQI982945:BQJ982945 CAE982945:CAF982945 CKA982945:CKB982945 CTW982945:CTX982945 DDS982945:DDT982945 DNO982945:DNP982945 DXK982945:DXL982945 EHG982945:EHH982945 ERC982945:ERD982945 FAY982945:FAZ982945 FKU982945:FKV982945 FUQ982945:FUR982945 GEM982945:GEN982945 GOI982945:GOJ982945 GYE982945:GYF982945 HIA982945:HIB982945 HRW982945:HRX982945 IBS982945:IBT982945 ILO982945:ILP982945 IVK982945:IVL982945 JFG982945:JFH982945 JPC982945:JPD982945 JYY982945:JYZ982945 KIU982945:KIV982945 KSQ982945:KSR982945 LCM982945:LCN982945 LMI982945:LMJ982945 LWE982945:LWF982945 MGA982945:MGB982945 MPW982945:MPX982945 MZS982945:MZT982945 NJO982945:NJP982945 NTK982945:NTL982945 ODG982945:ODH982945 ONC982945:OND982945 OWY982945:OWZ982945 PGU982945:PGV982945 PQQ982945:PQR982945 QAM982945:QAN982945 QKI982945:QKJ982945 QUE982945:QUF982945 REA982945:REB982945 RNW982945:RNX982945 RXS982945:RXT982945 SHO982945:SHP982945 SRK982945:SRL982945 TBG982945:TBH982945 TLC982945:TLD982945 TUY982945:TUZ982945 UEU982945:UEV982945 UOQ982945:UOR982945 UYM982945:UYN982945 VII982945:VIJ982945 VSE982945:VSF982945 WCA982945:WCB982945 WLW982945:WLX982945 WVS982945:WVT982945 L65433:M65434 JG65434:JH65435 TC65434:TD65435 ACY65434:ACZ65435 AMU65434:AMV65435 AWQ65434:AWR65435 BGM65434:BGN65435 BQI65434:BQJ65435 CAE65434:CAF65435 CKA65434:CKB65435 CTW65434:CTX65435 DDS65434:DDT65435 DNO65434:DNP65435 DXK65434:DXL65435 EHG65434:EHH65435 ERC65434:ERD65435 FAY65434:FAZ65435 FKU65434:FKV65435 FUQ65434:FUR65435 GEM65434:GEN65435 GOI65434:GOJ65435 GYE65434:GYF65435 HIA65434:HIB65435 HRW65434:HRX65435 IBS65434:IBT65435 ILO65434:ILP65435 IVK65434:IVL65435 JFG65434:JFH65435 JPC65434:JPD65435 JYY65434:JYZ65435 KIU65434:KIV65435 KSQ65434:KSR65435 LCM65434:LCN65435 LMI65434:LMJ65435 LWE65434:LWF65435 MGA65434:MGB65435 MPW65434:MPX65435 MZS65434:MZT65435 NJO65434:NJP65435 NTK65434:NTL65435 ODG65434:ODH65435 ONC65434:OND65435 OWY65434:OWZ65435 PGU65434:PGV65435 PQQ65434:PQR65435 QAM65434:QAN65435 QKI65434:QKJ65435 QUE65434:QUF65435 REA65434:REB65435 RNW65434:RNX65435 RXS65434:RXT65435 SHO65434:SHP65435 SRK65434:SRL65435 TBG65434:TBH65435 TLC65434:TLD65435 TUY65434:TUZ65435 UEU65434:UEV65435 UOQ65434:UOR65435 UYM65434:UYN65435 VII65434:VIJ65435 VSE65434:VSF65435 WCA65434:WCB65435 WLW65434:WLX65435 WVS65434:WVT65435 L130969:M130970 JG130970:JH130971 TC130970:TD130971 ACY130970:ACZ130971 AMU130970:AMV130971 AWQ130970:AWR130971 BGM130970:BGN130971 BQI130970:BQJ130971 CAE130970:CAF130971 CKA130970:CKB130971 CTW130970:CTX130971 DDS130970:DDT130971 DNO130970:DNP130971 DXK130970:DXL130971 EHG130970:EHH130971 ERC130970:ERD130971 FAY130970:FAZ130971 FKU130970:FKV130971 FUQ130970:FUR130971 GEM130970:GEN130971 GOI130970:GOJ130971 GYE130970:GYF130971 HIA130970:HIB130971 HRW130970:HRX130971 IBS130970:IBT130971 ILO130970:ILP130971 IVK130970:IVL130971 JFG130970:JFH130971 JPC130970:JPD130971 JYY130970:JYZ130971 KIU130970:KIV130971 KSQ130970:KSR130971 LCM130970:LCN130971 LMI130970:LMJ130971 LWE130970:LWF130971 MGA130970:MGB130971 MPW130970:MPX130971 MZS130970:MZT130971 NJO130970:NJP130971 NTK130970:NTL130971 ODG130970:ODH130971 ONC130970:OND130971 OWY130970:OWZ130971 PGU130970:PGV130971 PQQ130970:PQR130971 QAM130970:QAN130971 QKI130970:QKJ130971 QUE130970:QUF130971 REA130970:REB130971 RNW130970:RNX130971 RXS130970:RXT130971 SHO130970:SHP130971 SRK130970:SRL130971 TBG130970:TBH130971 TLC130970:TLD130971 TUY130970:TUZ130971 UEU130970:UEV130971 UOQ130970:UOR130971 UYM130970:UYN130971 VII130970:VIJ130971 VSE130970:VSF130971 WCA130970:WCB130971 WLW130970:WLX130971 WVS130970:WVT130971 L196505:M196506 JG196506:JH196507 TC196506:TD196507 ACY196506:ACZ196507 AMU196506:AMV196507 AWQ196506:AWR196507 BGM196506:BGN196507 BQI196506:BQJ196507 CAE196506:CAF196507 CKA196506:CKB196507 CTW196506:CTX196507 DDS196506:DDT196507 DNO196506:DNP196507 DXK196506:DXL196507 EHG196506:EHH196507 ERC196506:ERD196507 FAY196506:FAZ196507 FKU196506:FKV196507 FUQ196506:FUR196507 GEM196506:GEN196507 GOI196506:GOJ196507 GYE196506:GYF196507 HIA196506:HIB196507 HRW196506:HRX196507 IBS196506:IBT196507 ILO196506:ILP196507 IVK196506:IVL196507 JFG196506:JFH196507 JPC196506:JPD196507 JYY196506:JYZ196507 KIU196506:KIV196507 KSQ196506:KSR196507 LCM196506:LCN196507 LMI196506:LMJ196507 LWE196506:LWF196507 MGA196506:MGB196507 MPW196506:MPX196507 MZS196506:MZT196507 NJO196506:NJP196507 NTK196506:NTL196507 ODG196506:ODH196507 ONC196506:OND196507 OWY196506:OWZ196507 PGU196506:PGV196507 PQQ196506:PQR196507 QAM196506:QAN196507 QKI196506:QKJ196507 QUE196506:QUF196507 REA196506:REB196507 RNW196506:RNX196507 RXS196506:RXT196507 SHO196506:SHP196507 SRK196506:SRL196507 TBG196506:TBH196507 TLC196506:TLD196507 TUY196506:TUZ196507 UEU196506:UEV196507 UOQ196506:UOR196507 UYM196506:UYN196507 VII196506:VIJ196507 VSE196506:VSF196507 WCA196506:WCB196507 WLW196506:WLX196507 WVS196506:WVT196507 L262041:M262042 JG262042:JH262043 TC262042:TD262043 ACY262042:ACZ262043 AMU262042:AMV262043 AWQ262042:AWR262043 BGM262042:BGN262043 BQI262042:BQJ262043 CAE262042:CAF262043 CKA262042:CKB262043 CTW262042:CTX262043 DDS262042:DDT262043 DNO262042:DNP262043 DXK262042:DXL262043 EHG262042:EHH262043 ERC262042:ERD262043 FAY262042:FAZ262043 FKU262042:FKV262043 FUQ262042:FUR262043 GEM262042:GEN262043 GOI262042:GOJ262043 GYE262042:GYF262043 HIA262042:HIB262043 HRW262042:HRX262043 IBS262042:IBT262043 ILO262042:ILP262043 IVK262042:IVL262043 JFG262042:JFH262043 JPC262042:JPD262043 JYY262042:JYZ262043 KIU262042:KIV262043 KSQ262042:KSR262043 LCM262042:LCN262043 LMI262042:LMJ262043 LWE262042:LWF262043 MGA262042:MGB262043 MPW262042:MPX262043 MZS262042:MZT262043 NJO262042:NJP262043 NTK262042:NTL262043 ODG262042:ODH262043 ONC262042:OND262043 OWY262042:OWZ262043 PGU262042:PGV262043 PQQ262042:PQR262043 QAM262042:QAN262043 QKI262042:QKJ262043 QUE262042:QUF262043 REA262042:REB262043 RNW262042:RNX262043 RXS262042:RXT262043 SHO262042:SHP262043 SRK262042:SRL262043 TBG262042:TBH262043 TLC262042:TLD262043 TUY262042:TUZ262043 UEU262042:UEV262043 UOQ262042:UOR262043 UYM262042:UYN262043 VII262042:VIJ262043 VSE262042:VSF262043 WCA262042:WCB262043 WLW262042:WLX262043 WVS262042:WVT262043 L327577:M327578 JG327578:JH327579 TC327578:TD327579 ACY327578:ACZ327579 AMU327578:AMV327579 AWQ327578:AWR327579 BGM327578:BGN327579 BQI327578:BQJ327579 CAE327578:CAF327579 CKA327578:CKB327579 CTW327578:CTX327579 DDS327578:DDT327579 DNO327578:DNP327579 DXK327578:DXL327579 EHG327578:EHH327579 ERC327578:ERD327579 FAY327578:FAZ327579 FKU327578:FKV327579 FUQ327578:FUR327579 GEM327578:GEN327579 GOI327578:GOJ327579 GYE327578:GYF327579 HIA327578:HIB327579 HRW327578:HRX327579 IBS327578:IBT327579 ILO327578:ILP327579 IVK327578:IVL327579 JFG327578:JFH327579 JPC327578:JPD327579 JYY327578:JYZ327579 KIU327578:KIV327579 KSQ327578:KSR327579 LCM327578:LCN327579 LMI327578:LMJ327579 LWE327578:LWF327579 MGA327578:MGB327579 MPW327578:MPX327579 MZS327578:MZT327579 NJO327578:NJP327579 NTK327578:NTL327579 ODG327578:ODH327579 ONC327578:OND327579 OWY327578:OWZ327579 PGU327578:PGV327579 PQQ327578:PQR327579 QAM327578:QAN327579 QKI327578:QKJ327579 QUE327578:QUF327579 REA327578:REB327579 RNW327578:RNX327579 RXS327578:RXT327579 SHO327578:SHP327579 SRK327578:SRL327579 TBG327578:TBH327579 TLC327578:TLD327579 TUY327578:TUZ327579 UEU327578:UEV327579 UOQ327578:UOR327579 UYM327578:UYN327579 VII327578:VIJ327579 VSE327578:VSF327579 WCA327578:WCB327579 WLW327578:WLX327579 WVS327578:WVT327579 L393113:M393114 JG393114:JH393115 TC393114:TD393115 ACY393114:ACZ393115 AMU393114:AMV393115 AWQ393114:AWR393115 BGM393114:BGN393115 BQI393114:BQJ393115 CAE393114:CAF393115 CKA393114:CKB393115 CTW393114:CTX393115 DDS393114:DDT393115 DNO393114:DNP393115 DXK393114:DXL393115 EHG393114:EHH393115 ERC393114:ERD393115 FAY393114:FAZ393115 FKU393114:FKV393115 FUQ393114:FUR393115 GEM393114:GEN393115 GOI393114:GOJ393115 GYE393114:GYF393115 HIA393114:HIB393115 HRW393114:HRX393115 IBS393114:IBT393115 ILO393114:ILP393115 IVK393114:IVL393115 JFG393114:JFH393115 JPC393114:JPD393115 JYY393114:JYZ393115 KIU393114:KIV393115 KSQ393114:KSR393115 LCM393114:LCN393115 LMI393114:LMJ393115 LWE393114:LWF393115 MGA393114:MGB393115 MPW393114:MPX393115 MZS393114:MZT393115 NJO393114:NJP393115 NTK393114:NTL393115 ODG393114:ODH393115 ONC393114:OND393115 OWY393114:OWZ393115 PGU393114:PGV393115 PQQ393114:PQR393115 QAM393114:QAN393115 QKI393114:QKJ393115 QUE393114:QUF393115 REA393114:REB393115 RNW393114:RNX393115 RXS393114:RXT393115 SHO393114:SHP393115 SRK393114:SRL393115 TBG393114:TBH393115 TLC393114:TLD393115 TUY393114:TUZ393115 UEU393114:UEV393115 UOQ393114:UOR393115 UYM393114:UYN393115 VII393114:VIJ393115 VSE393114:VSF393115 WCA393114:WCB393115 WLW393114:WLX393115 WVS393114:WVT393115 L458649:M458650 JG458650:JH458651 TC458650:TD458651 ACY458650:ACZ458651 AMU458650:AMV458651 AWQ458650:AWR458651 BGM458650:BGN458651 BQI458650:BQJ458651 CAE458650:CAF458651 CKA458650:CKB458651 CTW458650:CTX458651 DDS458650:DDT458651 DNO458650:DNP458651 DXK458650:DXL458651 EHG458650:EHH458651 ERC458650:ERD458651 FAY458650:FAZ458651 FKU458650:FKV458651 FUQ458650:FUR458651 GEM458650:GEN458651 GOI458650:GOJ458651 GYE458650:GYF458651 HIA458650:HIB458651 HRW458650:HRX458651 IBS458650:IBT458651 ILO458650:ILP458651 IVK458650:IVL458651 JFG458650:JFH458651 JPC458650:JPD458651 JYY458650:JYZ458651 KIU458650:KIV458651 KSQ458650:KSR458651 LCM458650:LCN458651 LMI458650:LMJ458651 LWE458650:LWF458651 MGA458650:MGB458651 MPW458650:MPX458651 MZS458650:MZT458651 NJO458650:NJP458651 NTK458650:NTL458651 ODG458650:ODH458651 ONC458650:OND458651 OWY458650:OWZ458651 PGU458650:PGV458651 PQQ458650:PQR458651 QAM458650:QAN458651 QKI458650:QKJ458651 QUE458650:QUF458651 REA458650:REB458651 RNW458650:RNX458651 RXS458650:RXT458651 SHO458650:SHP458651 SRK458650:SRL458651 TBG458650:TBH458651 TLC458650:TLD458651 TUY458650:TUZ458651 UEU458650:UEV458651 UOQ458650:UOR458651 UYM458650:UYN458651 VII458650:VIJ458651 VSE458650:VSF458651 WCA458650:WCB458651 WLW458650:WLX458651 WVS458650:WVT458651 L524185:M524186 JG524186:JH524187 TC524186:TD524187 ACY524186:ACZ524187 AMU524186:AMV524187 AWQ524186:AWR524187 BGM524186:BGN524187 BQI524186:BQJ524187 CAE524186:CAF524187 CKA524186:CKB524187 CTW524186:CTX524187 DDS524186:DDT524187 DNO524186:DNP524187 DXK524186:DXL524187 EHG524186:EHH524187 ERC524186:ERD524187 FAY524186:FAZ524187 FKU524186:FKV524187 FUQ524186:FUR524187 GEM524186:GEN524187 GOI524186:GOJ524187 GYE524186:GYF524187 HIA524186:HIB524187 HRW524186:HRX524187 IBS524186:IBT524187 ILO524186:ILP524187 IVK524186:IVL524187 JFG524186:JFH524187 JPC524186:JPD524187 JYY524186:JYZ524187 KIU524186:KIV524187 KSQ524186:KSR524187 LCM524186:LCN524187 LMI524186:LMJ524187 LWE524186:LWF524187 MGA524186:MGB524187 MPW524186:MPX524187 MZS524186:MZT524187 NJO524186:NJP524187 NTK524186:NTL524187 ODG524186:ODH524187 ONC524186:OND524187 OWY524186:OWZ524187 PGU524186:PGV524187 PQQ524186:PQR524187 QAM524186:QAN524187 QKI524186:QKJ524187 QUE524186:QUF524187 REA524186:REB524187 RNW524186:RNX524187 RXS524186:RXT524187 SHO524186:SHP524187 SRK524186:SRL524187 TBG524186:TBH524187 TLC524186:TLD524187 TUY524186:TUZ524187 UEU524186:UEV524187 UOQ524186:UOR524187 UYM524186:UYN524187 VII524186:VIJ524187 VSE524186:VSF524187 WCA524186:WCB524187 WLW524186:WLX524187 WVS524186:WVT524187 L589721:M589722 JG589722:JH589723 TC589722:TD589723 ACY589722:ACZ589723 AMU589722:AMV589723 AWQ589722:AWR589723 BGM589722:BGN589723 BQI589722:BQJ589723 CAE589722:CAF589723 CKA589722:CKB589723 CTW589722:CTX589723 DDS589722:DDT589723 DNO589722:DNP589723 DXK589722:DXL589723 EHG589722:EHH589723 ERC589722:ERD589723 FAY589722:FAZ589723 FKU589722:FKV589723 FUQ589722:FUR589723 GEM589722:GEN589723 GOI589722:GOJ589723 GYE589722:GYF589723 HIA589722:HIB589723 HRW589722:HRX589723 IBS589722:IBT589723 ILO589722:ILP589723 IVK589722:IVL589723 JFG589722:JFH589723 JPC589722:JPD589723 JYY589722:JYZ589723 KIU589722:KIV589723 KSQ589722:KSR589723 LCM589722:LCN589723 LMI589722:LMJ589723 LWE589722:LWF589723 MGA589722:MGB589723 MPW589722:MPX589723 MZS589722:MZT589723 NJO589722:NJP589723 NTK589722:NTL589723 ODG589722:ODH589723 ONC589722:OND589723 OWY589722:OWZ589723 PGU589722:PGV589723 PQQ589722:PQR589723 QAM589722:QAN589723 QKI589722:QKJ589723 QUE589722:QUF589723 REA589722:REB589723 RNW589722:RNX589723 RXS589722:RXT589723 SHO589722:SHP589723 SRK589722:SRL589723 TBG589722:TBH589723 TLC589722:TLD589723 TUY589722:TUZ589723 UEU589722:UEV589723 UOQ589722:UOR589723 UYM589722:UYN589723 VII589722:VIJ589723 VSE589722:VSF589723 WCA589722:WCB589723 WLW589722:WLX589723 WVS589722:WVT589723 L655257:M655258 JG655258:JH655259 TC655258:TD655259 ACY655258:ACZ655259 AMU655258:AMV655259 AWQ655258:AWR655259 BGM655258:BGN655259 BQI655258:BQJ655259 CAE655258:CAF655259 CKA655258:CKB655259 CTW655258:CTX655259 DDS655258:DDT655259 DNO655258:DNP655259 DXK655258:DXL655259 EHG655258:EHH655259 ERC655258:ERD655259 FAY655258:FAZ655259 FKU655258:FKV655259 FUQ655258:FUR655259 GEM655258:GEN655259 GOI655258:GOJ655259 GYE655258:GYF655259 HIA655258:HIB655259 HRW655258:HRX655259 IBS655258:IBT655259 ILO655258:ILP655259 IVK655258:IVL655259 JFG655258:JFH655259 JPC655258:JPD655259 JYY655258:JYZ655259 KIU655258:KIV655259 KSQ655258:KSR655259 LCM655258:LCN655259 LMI655258:LMJ655259 LWE655258:LWF655259 MGA655258:MGB655259 MPW655258:MPX655259 MZS655258:MZT655259 NJO655258:NJP655259 NTK655258:NTL655259 ODG655258:ODH655259 ONC655258:OND655259 OWY655258:OWZ655259 PGU655258:PGV655259 PQQ655258:PQR655259 QAM655258:QAN655259 QKI655258:QKJ655259 QUE655258:QUF655259 REA655258:REB655259 RNW655258:RNX655259 RXS655258:RXT655259 SHO655258:SHP655259 SRK655258:SRL655259 TBG655258:TBH655259 TLC655258:TLD655259 TUY655258:TUZ655259 UEU655258:UEV655259 UOQ655258:UOR655259 UYM655258:UYN655259 VII655258:VIJ655259 VSE655258:VSF655259 WCA655258:WCB655259 WLW655258:WLX655259 WVS655258:WVT655259 L720793:M720794 JG720794:JH720795 TC720794:TD720795 ACY720794:ACZ720795 AMU720794:AMV720795 AWQ720794:AWR720795 BGM720794:BGN720795 BQI720794:BQJ720795 CAE720794:CAF720795 CKA720794:CKB720795 CTW720794:CTX720795 DDS720794:DDT720795 DNO720794:DNP720795 DXK720794:DXL720795 EHG720794:EHH720795 ERC720794:ERD720795 FAY720794:FAZ720795 FKU720794:FKV720795 FUQ720794:FUR720795 GEM720794:GEN720795 GOI720794:GOJ720795 GYE720794:GYF720795 HIA720794:HIB720795 HRW720794:HRX720795 IBS720794:IBT720795 ILO720794:ILP720795 IVK720794:IVL720795 JFG720794:JFH720795 JPC720794:JPD720795 JYY720794:JYZ720795 KIU720794:KIV720795 KSQ720794:KSR720795 LCM720794:LCN720795 LMI720794:LMJ720795 LWE720794:LWF720795 MGA720794:MGB720795 MPW720794:MPX720795 MZS720794:MZT720795 NJO720794:NJP720795 NTK720794:NTL720795 ODG720794:ODH720795 ONC720794:OND720795 OWY720794:OWZ720795 PGU720794:PGV720795 PQQ720794:PQR720795 QAM720794:QAN720795 QKI720794:QKJ720795 QUE720794:QUF720795 REA720794:REB720795 RNW720794:RNX720795 RXS720794:RXT720795 SHO720794:SHP720795 SRK720794:SRL720795 TBG720794:TBH720795 TLC720794:TLD720795 TUY720794:TUZ720795 UEU720794:UEV720795 UOQ720794:UOR720795 UYM720794:UYN720795 VII720794:VIJ720795 VSE720794:VSF720795 WCA720794:WCB720795 WLW720794:WLX720795 WVS720794:WVT720795 L786329:M786330 JG786330:JH786331 TC786330:TD786331 ACY786330:ACZ786331 AMU786330:AMV786331 AWQ786330:AWR786331 BGM786330:BGN786331 BQI786330:BQJ786331 CAE786330:CAF786331 CKA786330:CKB786331 CTW786330:CTX786331 DDS786330:DDT786331 DNO786330:DNP786331 DXK786330:DXL786331 EHG786330:EHH786331 ERC786330:ERD786331 FAY786330:FAZ786331 FKU786330:FKV786331 FUQ786330:FUR786331 GEM786330:GEN786331 GOI786330:GOJ786331 GYE786330:GYF786331 HIA786330:HIB786331 HRW786330:HRX786331 IBS786330:IBT786331 ILO786330:ILP786331 IVK786330:IVL786331 JFG786330:JFH786331 JPC786330:JPD786331 JYY786330:JYZ786331 KIU786330:KIV786331 KSQ786330:KSR786331 LCM786330:LCN786331 LMI786330:LMJ786331 LWE786330:LWF786331 MGA786330:MGB786331 MPW786330:MPX786331 MZS786330:MZT786331 NJO786330:NJP786331 NTK786330:NTL786331 ODG786330:ODH786331 ONC786330:OND786331 OWY786330:OWZ786331 PGU786330:PGV786331 PQQ786330:PQR786331 QAM786330:QAN786331 QKI786330:QKJ786331 QUE786330:QUF786331 REA786330:REB786331 RNW786330:RNX786331 RXS786330:RXT786331 SHO786330:SHP786331 SRK786330:SRL786331 TBG786330:TBH786331 TLC786330:TLD786331 TUY786330:TUZ786331 UEU786330:UEV786331 UOQ786330:UOR786331 UYM786330:UYN786331 VII786330:VIJ786331 VSE786330:VSF786331 WCA786330:WCB786331 WLW786330:WLX786331 WVS786330:WVT786331 L851865:M851866 JG851866:JH851867 TC851866:TD851867 ACY851866:ACZ851867 AMU851866:AMV851867 AWQ851866:AWR851867 BGM851866:BGN851867 BQI851866:BQJ851867 CAE851866:CAF851867 CKA851866:CKB851867 CTW851866:CTX851867 DDS851866:DDT851867 DNO851866:DNP851867 DXK851866:DXL851867 EHG851866:EHH851867 ERC851866:ERD851867 FAY851866:FAZ851867 FKU851866:FKV851867 FUQ851866:FUR851867 GEM851866:GEN851867 GOI851866:GOJ851867 GYE851866:GYF851867 HIA851866:HIB851867 HRW851866:HRX851867 IBS851866:IBT851867 ILO851866:ILP851867 IVK851866:IVL851867 JFG851866:JFH851867 JPC851866:JPD851867 JYY851866:JYZ851867 KIU851866:KIV851867 KSQ851866:KSR851867 LCM851866:LCN851867 LMI851866:LMJ851867 LWE851866:LWF851867 MGA851866:MGB851867 MPW851866:MPX851867 MZS851866:MZT851867 NJO851866:NJP851867 NTK851866:NTL851867 ODG851866:ODH851867 ONC851866:OND851867 OWY851866:OWZ851867 PGU851866:PGV851867 PQQ851866:PQR851867 QAM851866:QAN851867 QKI851866:QKJ851867 QUE851866:QUF851867 REA851866:REB851867 RNW851866:RNX851867 RXS851866:RXT851867 SHO851866:SHP851867 SRK851866:SRL851867 TBG851866:TBH851867 TLC851866:TLD851867 TUY851866:TUZ851867 UEU851866:UEV851867 UOQ851866:UOR851867 UYM851866:UYN851867 VII851866:VIJ851867 VSE851866:VSF851867 WCA851866:WCB851867 WLW851866:WLX851867 WVS851866:WVT851867 L917401:M917402 JG917402:JH917403 TC917402:TD917403 ACY917402:ACZ917403 AMU917402:AMV917403 AWQ917402:AWR917403 BGM917402:BGN917403 BQI917402:BQJ917403 CAE917402:CAF917403 CKA917402:CKB917403 CTW917402:CTX917403 DDS917402:DDT917403 DNO917402:DNP917403 DXK917402:DXL917403 EHG917402:EHH917403 ERC917402:ERD917403 FAY917402:FAZ917403 FKU917402:FKV917403 FUQ917402:FUR917403 GEM917402:GEN917403 GOI917402:GOJ917403 GYE917402:GYF917403 HIA917402:HIB917403 HRW917402:HRX917403 IBS917402:IBT917403 ILO917402:ILP917403 IVK917402:IVL917403 JFG917402:JFH917403 JPC917402:JPD917403 JYY917402:JYZ917403 KIU917402:KIV917403 KSQ917402:KSR917403 LCM917402:LCN917403 LMI917402:LMJ917403 LWE917402:LWF917403 MGA917402:MGB917403 MPW917402:MPX917403 MZS917402:MZT917403 NJO917402:NJP917403 NTK917402:NTL917403 ODG917402:ODH917403 ONC917402:OND917403 OWY917402:OWZ917403 PGU917402:PGV917403 PQQ917402:PQR917403 QAM917402:QAN917403 QKI917402:QKJ917403 QUE917402:QUF917403 REA917402:REB917403 RNW917402:RNX917403 RXS917402:RXT917403 SHO917402:SHP917403 SRK917402:SRL917403 TBG917402:TBH917403 TLC917402:TLD917403 TUY917402:TUZ917403 UEU917402:UEV917403 UOQ917402:UOR917403 UYM917402:UYN917403 VII917402:VIJ917403 VSE917402:VSF917403 WCA917402:WCB917403 WLW917402:WLX917403 WVS917402:WVT917403 L982937:M982938 JG982938:JH982939 TC982938:TD982939 ACY982938:ACZ982939 AMU982938:AMV982939 AWQ982938:AWR982939 BGM982938:BGN982939 BQI982938:BQJ982939 CAE982938:CAF982939 CKA982938:CKB982939 CTW982938:CTX982939 DDS982938:DDT982939 DNO982938:DNP982939 DXK982938:DXL982939 EHG982938:EHH982939 ERC982938:ERD982939 FAY982938:FAZ982939 FKU982938:FKV982939 FUQ982938:FUR982939 GEM982938:GEN982939 GOI982938:GOJ982939 GYE982938:GYF982939 HIA982938:HIB982939 HRW982938:HRX982939 IBS982938:IBT982939 ILO982938:ILP982939 IVK982938:IVL982939 JFG982938:JFH982939 JPC982938:JPD982939 JYY982938:JYZ982939 KIU982938:KIV982939 KSQ982938:KSR982939 LCM982938:LCN982939 LMI982938:LMJ982939 LWE982938:LWF982939 MGA982938:MGB982939 MPW982938:MPX982939 MZS982938:MZT982939 NJO982938:NJP982939 NTK982938:NTL982939 ODG982938:ODH982939 ONC982938:OND982939 OWY982938:OWZ982939 PGU982938:PGV982939 PQQ982938:PQR982939 QAM982938:QAN982939 QKI982938:QKJ982939 QUE982938:QUF982939 REA982938:REB982939 RNW982938:RNX982939 RXS982938:RXT982939 SHO982938:SHP982939 SRK982938:SRL982939 TBG982938:TBH982939 TLC982938:TLD982939 TUY982938:TUZ982939 UEU982938:UEV982939 UOQ982938:UOR982939 UYM982938:UYN982939 VII982938:VIJ982939 VSE982938:VSF982939 WCA982938:WCB982939 WLW982938:WLX982939 WVS982938:WVT982939 WVS68:WVT69 WLW68:WLX69 WCA68:WCB69 VSE68:VSF69 VII68:VIJ69 UYM68:UYN69 UOQ68:UOR69 UEU68:UEV69 TUY68:TUZ69 TLC68:TLD69 TBG68:TBH69 SRK68:SRL69 SHO68:SHP69 RXS68:RXT69 RNW68:RNX69 REA68:REB69 QUE68:QUF69 QKI68:QKJ69 QAM68:QAN69 PQQ68:PQR69 PGU68:PGV69 OWY68:OWZ69 ONC68:OND69 ODG68:ODH69 NTK68:NTL69 NJO68:NJP69 MZS68:MZT69 MPW68:MPX69 MGA68:MGB69 LWE68:LWF69 LMI68:LMJ69 LCM68:LCN69 KSQ68:KSR69 KIU68:KIV69 JYY68:JYZ69 JPC68:JPD69 JFG68:JFH69 IVK68:IVL69 ILO68:ILP69 IBS68:IBT69 HRW68:HRX69 HIA68:HIB69 GYE68:GYF69 GOI68:GOJ69 GEM68:GEN69 FUQ68:FUR69 FKU68:FKV69 FAY68:FAZ69 ERC68:ERD69 EHG68:EHH69 DXK68:DXL69 DNO68:DNP69 DDS68:DDT69 CTW68:CTX69 CKA68:CKB69 CAE68:CAF69 BQI68:BQJ69 BGM68:BGN69 AWQ68:AWR69 AMU68:AMV69 ACY68:ACZ69 TC68:TD69 JG68:JH69 L67:M68 WVS95:WVT96 WLW95:WLX96 WCA95:WCB96 VSE95:VSF96 VII95:VIJ96 UYM95:UYN96 UOQ95:UOR96 UEU95:UEV96 TUY95:TUZ96 TLC95:TLD96 TBG95:TBH96 SRK95:SRL96 SHO95:SHP96 RXS95:RXT96 RNW95:RNX96 REA95:REB96 QUE95:QUF96 QKI95:QKJ96 QAM95:QAN96 PQQ95:PQR96 PGU95:PGV96 OWY95:OWZ96 ONC95:OND96 ODG95:ODH96 NTK95:NTL96 NJO95:NJP96 MZS95:MZT96 MPW95:MPX96 MGA95:MGB96 LWE95:LWF96 LMI95:LMJ96 LCM95:LCN96 KSQ95:KSR96 KIU95:KIV96 JYY95:JYZ96 JPC95:JPD96 JFG95:JFH96 IVK95:IVL96 ILO95:ILP96 IBS95:IBT96 HRW95:HRX96 HIA95:HIB96 GYE95:GYF96 GOI95:GOJ96 GEM95:GEN96 FUQ95:FUR96 FKU95:FKV96 FAY95:FAZ96 ERC95:ERD96 EHG95:EHH96 DXK95:DXL96 DNO95:DNP96 DDS95:DDT96 CTW95:CTX96 CKA95:CKB96 CAE95:CAF96 BQI95:BQJ96 BGM95:BGN96 AWQ95:AWR96 AMU95:AMV96 ACY95:ACZ96 TC95:TD96 JG95:JH96 L94:M95" xr:uid="{8F97C1E5-E20F-4408-A11F-77754387F9FA}">
      <formula1>"Yes/No,Yes , No"</formula1>
    </dataValidation>
    <dataValidation type="list" allowBlank="1" showInputMessage="1" showErrorMessage="1" sqref="M74:M81 L74:L82 L41:M47 L51:M51 L84 L18:M29" xr:uid="{79649A8B-981C-4990-86DF-235B9D5CF1C7}">
      <formula1>"Applicable／Not Applicable,Applicable,Not Applicable"</formula1>
    </dataValidation>
  </dataValidations>
  <printOptions horizontalCentered="1"/>
  <pageMargins left="0.19685039370078741" right="0.19685039370078741" top="0.59055118110236227" bottom="0.43307086614173229" header="0.19685039370078741" footer="0.23622047244094491"/>
  <pageSetup paperSize="9" scale="51" fitToHeight="0" orientation="portrait" r:id="rId1"/>
  <headerFooter alignWithMargins="0">
    <oddFooter xml:space="preserve">&amp;L&amp;"Arial,標準"D.Device&amp;C&amp;"Arial,太字"&amp;11&amp;P/&amp;N&amp;R&amp;"Arial,標準"V.15.0 (revised on Oct. 2023)
</oddFooter>
  </headerFooter>
  <rowBreaks count="1" manualBreakCount="1">
    <brk id="5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31"/>
  <sheetViews>
    <sheetView showGridLines="0" view="pageBreakPreview" zoomScale="90" zoomScaleNormal="100" zoomScaleSheetLayoutView="90" workbookViewId="0">
      <selection activeCell="I47" sqref="I47"/>
    </sheetView>
  </sheetViews>
  <sheetFormatPr defaultColWidth="0.88671875" defaultRowHeight="13.8"/>
  <cols>
    <col min="1" max="1" width="2.109375" style="31" customWidth="1"/>
    <col min="2" max="2" width="1.88671875" style="31" customWidth="1"/>
    <col min="3" max="3" width="4" style="32" bestFit="1" customWidth="1"/>
    <col min="4" max="4" width="3" style="33" customWidth="1"/>
    <col min="5" max="5" width="12.5546875" style="32" customWidth="1"/>
    <col min="6" max="6" width="5.44140625" style="34" bestFit="1" customWidth="1"/>
    <col min="7" max="7" width="98.88671875" style="35" customWidth="1"/>
    <col min="8" max="8" width="15" style="32" customWidth="1"/>
    <col min="9" max="9" width="13.109375" style="33" customWidth="1"/>
    <col min="10" max="10" width="5.33203125" style="33" customWidth="1"/>
    <col min="11" max="16384" width="0.88671875" style="33"/>
  </cols>
  <sheetData>
    <row r="1" spans="1:9">
      <c r="I1" s="96" t="str">
        <f>A.RoHS!G1</f>
        <v xml:space="preserve"> </v>
      </c>
    </row>
    <row r="2" spans="1:9">
      <c r="A2" s="31" t="s">
        <v>107</v>
      </c>
    </row>
    <row r="3" spans="1:9" ht="38.25" customHeight="1">
      <c r="B3" s="724" t="s">
        <v>302</v>
      </c>
      <c r="C3" s="724"/>
      <c r="D3" s="724"/>
      <c r="E3" s="724"/>
      <c r="F3" s="724"/>
      <c r="G3" s="724"/>
      <c r="H3" s="724"/>
      <c r="I3" s="724"/>
    </row>
    <row r="4" spans="1:9" s="136" customFormat="1" ht="23.25" customHeight="1">
      <c r="A4" s="153"/>
      <c r="C4" s="211" t="s">
        <v>272</v>
      </c>
      <c r="D4" s="212"/>
      <c r="E4" s="212"/>
      <c r="F4" s="212"/>
      <c r="G4" s="212"/>
      <c r="H4" s="212"/>
      <c r="I4" s="213"/>
    </row>
    <row r="5" spans="1:9" s="136" customFormat="1">
      <c r="A5" s="153"/>
      <c r="C5" s="214" t="s">
        <v>273</v>
      </c>
      <c r="D5" s="201"/>
      <c r="E5" s="201"/>
      <c r="F5" s="201"/>
      <c r="G5" s="201"/>
      <c r="H5" s="201"/>
      <c r="I5" s="215"/>
    </row>
    <row r="6" spans="1:9" s="136" customFormat="1">
      <c r="A6" s="153"/>
      <c r="C6" s="214" t="s">
        <v>274</v>
      </c>
      <c r="D6" s="201"/>
      <c r="E6" s="201"/>
      <c r="F6" s="201"/>
      <c r="G6" s="201"/>
      <c r="H6" s="201"/>
      <c r="I6" s="215"/>
    </row>
    <row r="7" spans="1:9" s="136" customFormat="1">
      <c r="A7" s="153"/>
      <c r="C7" s="214" t="s">
        <v>304</v>
      </c>
      <c r="D7" s="201"/>
      <c r="E7" s="201"/>
      <c r="F7" s="201"/>
      <c r="G7" s="201"/>
      <c r="H7" s="201"/>
      <c r="I7" s="215"/>
    </row>
    <row r="8" spans="1:9" s="136" customFormat="1">
      <c r="A8" s="153"/>
      <c r="C8" s="214" t="s">
        <v>275</v>
      </c>
      <c r="D8" s="201"/>
      <c r="E8" s="201"/>
      <c r="F8" s="201"/>
      <c r="G8" s="201"/>
      <c r="H8" s="201"/>
      <c r="I8" s="215"/>
    </row>
    <row r="9" spans="1:9" s="136" customFormat="1">
      <c r="A9" s="153"/>
      <c r="C9" s="216" t="s">
        <v>462</v>
      </c>
      <c r="D9" s="217"/>
      <c r="E9" s="217"/>
      <c r="F9" s="217"/>
      <c r="G9" s="217"/>
      <c r="H9" s="217"/>
      <c r="I9" s="218"/>
    </row>
    <row r="10" spans="1:9" s="136" customFormat="1" ht="10.5" customHeight="1">
      <c r="A10" s="153"/>
      <c r="C10" s="201"/>
      <c r="D10" s="201"/>
      <c r="E10" s="201"/>
      <c r="F10" s="201"/>
      <c r="G10" s="201"/>
      <c r="H10" s="201"/>
      <c r="I10" s="201"/>
    </row>
    <row r="11" spans="1:9" ht="28.2" thickBot="1">
      <c r="C11" s="725" t="s">
        <v>89</v>
      </c>
      <c r="D11" s="726"/>
      <c r="E11" s="727"/>
      <c r="F11" s="36" t="s">
        <v>18</v>
      </c>
      <c r="G11" s="37" t="s">
        <v>108</v>
      </c>
      <c r="H11" s="38" t="s">
        <v>109</v>
      </c>
      <c r="I11" s="39" t="s">
        <v>90</v>
      </c>
    </row>
    <row r="12" spans="1:9" ht="14.4" thickTop="1">
      <c r="C12" s="40">
        <v>1</v>
      </c>
      <c r="D12" s="33" t="s">
        <v>110</v>
      </c>
      <c r="I12" s="41"/>
    </row>
    <row r="13" spans="1:9" ht="24" customHeight="1">
      <c r="C13" s="40"/>
      <c r="D13" s="42"/>
      <c r="E13" s="121" t="s">
        <v>16</v>
      </c>
      <c r="F13" s="44">
        <v>1</v>
      </c>
      <c r="G13" s="45" t="s">
        <v>262</v>
      </c>
      <c r="H13" s="46" t="s">
        <v>1</v>
      </c>
      <c r="I13" s="557" t="s">
        <v>775</v>
      </c>
    </row>
    <row r="14" spans="1:9" ht="24" customHeight="1">
      <c r="C14" s="40"/>
      <c r="D14" s="42"/>
      <c r="E14" s="49" t="s">
        <v>17</v>
      </c>
      <c r="F14" s="162">
        <v>2</v>
      </c>
      <c r="G14" s="202" t="s">
        <v>305</v>
      </c>
      <c r="H14" s="731" t="s">
        <v>276</v>
      </c>
      <c r="I14" s="57" t="s">
        <v>1</v>
      </c>
    </row>
    <row r="15" spans="1:9" ht="24" customHeight="1">
      <c r="C15" s="40"/>
      <c r="D15" s="42"/>
      <c r="E15" s="49"/>
      <c r="F15" s="163"/>
      <c r="G15" s="203" t="s">
        <v>279</v>
      </c>
      <c r="H15" s="630"/>
      <c r="I15" s="283"/>
    </row>
    <row r="16" spans="1:9" ht="24" customHeight="1">
      <c r="C16" s="40"/>
      <c r="D16" s="42"/>
      <c r="E16" s="49"/>
      <c r="F16" s="163"/>
      <c r="G16" s="203" t="s">
        <v>277</v>
      </c>
      <c r="H16" s="630"/>
      <c r="I16" s="283"/>
    </row>
    <row r="17" spans="3:9" ht="24" customHeight="1">
      <c r="C17" s="40"/>
      <c r="D17" s="42"/>
      <c r="E17" s="49"/>
      <c r="F17" s="163"/>
      <c r="G17" s="203" t="s">
        <v>280</v>
      </c>
      <c r="H17" s="630"/>
      <c r="I17" s="283"/>
    </row>
    <row r="18" spans="3:9" ht="33.75" customHeight="1">
      <c r="C18" s="40"/>
      <c r="D18" s="42"/>
      <c r="E18" s="49"/>
      <c r="F18" s="163"/>
      <c r="G18" s="203" t="s">
        <v>281</v>
      </c>
      <c r="H18" s="630"/>
      <c r="I18" s="283"/>
    </row>
    <row r="19" spans="3:9" ht="24" customHeight="1">
      <c r="C19" s="40"/>
      <c r="D19" s="42"/>
      <c r="E19" s="49"/>
      <c r="F19" s="163"/>
      <c r="G19" s="203" t="s">
        <v>278</v>
      </c>
      <c r="H19" s="630"/>
      <c r="I19" s="283"/>
    </row>
    <row r="20" spans="3:9" ht="24" customHeight="1">
      <c r="C20" s="40"/>
      <c r="D20" s="42"/>
      <c r="E20" s="49"/>
      <c r="F20" s="163"/>
      <c r="G20" s="203" t="s">
        <v>426</v>
      </c>
      <c r="H20" s="645"/>
      <c r="I20" s="283"/>
    </row>
    <row r="21" spans="3:9" ht="32.25" customHeight="1">
      <c r="C21" s="40"/>
      <c r="D21" s="42"/>
      <c r="E21" s="49"/>
      <c r="F21" s="44">
        <v>3</v>
      </c>
      <c r="G21" s="45" t="s">
        <v>306</v>
      </c>
      <c r="H21" s="48" t="s">
        <v>260</v>
      </c>
      <c r="I21" s="558" t="s">
        <v>775</v>
      </c>
    </row>
    <row r="22" spans="3:9" ht="25.5" customHeight="1">
      <c r="C22" s="40"/>
      <c r="D22" s="42"/>
      <c r="E22" s="49"/>
      <c r="F22" s="44">
        <v>4</v>
      </c>
      <c r="G22" s="45" t="s">
        <v>329</v>
      </c>
      <c r="H22" s="48" t="s">
        <v>261</v>
      </c>
      <c r="I22" s="558" t="s">
        <v>775</v>
      </c>
    </row>
    <row r="23" spans="3:9" ht="34.5" customHeight="1">
      <c r="C23" s="40"/>
      <c r="D23" s="42"/>
      <c r="E23" s="49"/>
      <c r="F23" s="44">
        <v>5</v>
      </c>
      <c r="G23" s="45" t="s">
        <v>162</v>
      </c>
      <c r="H23" s="48" t="s">
        <v>67</v>
      </c>
      <c r="I23" s="559" t="s">
        <v>775</v>
      </c>
    </row>
    <row r="24" spans="3:9">
      <c r="C24" s="40"/>
      <c r="D24" s="42"/>
      <c r="E24" s="49"/>
      <c r="F24" s="58"/>
      <c r="G24" s="60" t="s">
        <v>111</v>
      </c>
      <c r="H24" s="48" t="s">
        <v>67</v>
      </c>
      <c r="I24" s="730" t="s">
        <v>776</v>
      </c>
    </row>
    <row r="25" spans="3:9">
      <c r="C25" s="40"/>
      <c r="D25" s="42"/>
      <c r="E25" s="49"/>
      <c r="F25" s="58"/>
      <c r="G25" s="61"/>
      <c r="H25" s="59"/>
      <c r="I25" s="729"/>
    </row>
    <row r="26" spans="3:9">
      <c r="C26" s="40"/>
      <c r="D26" s="42"/>
      <c r="E26" s="49"/>
      <c r="F26" s="58"/>
      <c r="G26" s="61" t="s">
        <v>112</v>
      </c>
      <c r="H26" s="48" t="s">
        <v>67</v>
      </c>
      <c r="I26" s="728"/>
    </row>
    <row r="27" spans="3:9">
      <c r="C27" s="47"/>
      <c r="D27" s="55"/>
      <c r="E27" s="59"/>
      <c r="F27" s="105"/>
      <c r="G27" s="33"/>
      <c r="H27" s="59"/>
      <c r="I27" s="729"/>
    </row>
    <row r="28" spans="3:9">
      <c r="C28" s="46">
        <v>2</v>
      </c>
      <c r="D28" s="50" t="s">
        <v>113</v>
      </c>
      <c r="E28" s="51"/>
      <c r="F28" s="52"/>
      <c r="G28" s="53"/>
      <c r="H28" s="51"/>
      <c r="I28" s="54"/>
    </row>
    <row r="29" spans="3:9" ht="24" customHeight="1">
      <c r="C29" s="40"/>
      <c r="D29" s="42"/>
      <c r="E29" s="43" t="s">
        <v>16</v>
      </c>
      <c r="F29" s="44">
        <v>1</v>
      </c>
      <c r="G29" s="45" t="s">
        <v>30</v>
      </c>
      <c r="H29" s="46" t="s">
        <v>67</v>
      </c>
      <c r="I29" s="557" t="s">
        <v>775</v>
      </c>
    </row>
    <row r="30" spans="3:9" ht="34.5" customHeight="1">
      <c r="C30" s="40"/>
      <c r="D30" s="42"/>
      <c r="E30" s="56"/>
      <c r="F30" s="44">
        <v>2</v>
      </c>
      <c r="G30" s="45" t="s">
        <v>31</v>
      </c>
      <c r="H30" s="46" t="s">
        <v>67</v>
      </c>
      <c r="I30" s="557" t="s">
        <v>775</v>
      </c>
    </row>
    <row r="31" spans="3:9" ht="24" customHeight="1">
      <c r="C31" s="40"/>
      <c r="D31" s="42"/>
      <c r="E31" s="56"/>
      <c r="F31" s="44">
        <v>3</v>
      </c>
      <c r="G31" s="45" t="s">
        <v>339</v>
      </c>
      <c r="H31" s="46" t="s">
        <v>67</v>
      </c>
      <c r="I31" s="557" t="s">
        <v>775</v>
      </c>
    </row>
    <row r="32" spans="3:9" ht="36.75" customHeight="1">
      <c r="C32" s="40"/>
      <c r="D32" s="42"/>
      <c r="E32" s="48" t="s">
        <v>17</v>
      </c>
      <c r="F32" s="44">
        <v>4</v>
      </c>
      <c r="G32" s="45" t="s">
        <v>308</v>
      </c>
      <c r="H32" s="46" t="s">
        <v>68</v>
      </c>
      <c r="I32" s="557" t="s">
        <v>775</v>
      </c>
    </row>
    <row r="33" spans="3:9" ht="51" customHeight="1">
      <c r="C33" s="40"/>
      <c r="D33" s="42"/>
      <c r="E33" s="49"/>
      <c r="F33" s="44">
        <v>5</v>
      </c>
      <c r="G33" s="45" t="s">
        <v>309</v>
      </c>
      <c r="H33" s="46" t="s">
        <v>3</v>
      </c>
      <c r="I33" s="557" t="s">
        <v>775</v>
      </c>
    </row>
    <row r="34" spans="3:9" ht="33" customHeight="1">
      <c r="C34" s="40"/>
      <c r="D34" s="42"/>
      <c r="E34" s="49"/>
      <c r="F34" s="44">
        <v>6</v>
      </c>
      <c r="G34" s="45" t="s">
        <v>313</v>
      </c>
      <c r="H34" s="46" t="s">
        <v>69</v>
      </c>
      <c r="I34" s="557" t="s">
        <v>775</v>
      </c>
    </row>
    <row r="35" spans="3:9" ht="24" customHeight="1">
      <c r="C35" s="40"/>
      <c r="D35" s="42"/>
      <c r="E35" s="49"/>
      <c r="F35" s="162">
        <v>7</v>
      </c>
      <c r="G35" s="202" t="s">
        <v>114</v>
      </c>
      <c r="H35" s="154"/>
      <c r="I35" s="57" t="s">
        <v>76</v>
      </c>
    </row>
    <row r="36" spans="3:9" ht="32.25" customHeight="1">
      <c r="C36" s="40"/>
      <c r="D36" s="42"/>
      <c r="E36" s="49"/>
      <c r="F36" s="163"/>
      <c r="G36" s="203" t="s">
        <v>314</v>
      </c>
      <c r="H36" s="154" t="s">
        <v>300</v>
      </c>
      <c r="I36" s="557" t="s">
        <v>775</v>
      </c>
    </row>
    <row r="37" spans="3:9" ht="32.25" customHeight="1">
      <c r="C37" s="40"/>
      <c r="D37" s="42"/>
      <c r="E37" s="49"/>
      <c r="F37" s="163"/>
      <c r="G37" s="203" t="s">
        <v>310</v>
      </c>
      <c r="H37" s="154" t="s">
        <v>301</v>
      </c>
      <c r="I37" s="557" t="s">
        <v>775</v>
      </c>
    </row>
    <row r="38" spans="3:9" ht="32.25" customHeight="1">
      <c r="C38" s="40"/>
      <c r="D38" s="42"/>
      <c r="E38" s="49"/>
      <c r="F38" s="163"/>
      <c r="G38" s="203" t="s">
        <v>315</v>
      </c>
      <c r="H38" s="154" t="s">
        <v>70</v>
      </c>
      <c r="I38" s="557" t="s">
        <v>775</v>
      </c>
    </row>
    <row r="39" spans="3:9" ht="53.25" customHeight="1">
      <c r="C39" s="40"/>
      <c r="D39" s="42"/>
      <c r="E39" s="49" t="s">
        <v>17</v>
      </c>
      <c r="F39" s="162">
        <v>8</v>
      </c>
      <c r="G39" s="202" t="s">
        <v>316</v>
      </c>
      <c r="H39" s="731" t="s">
        <v>282</v>
      </c>
      <c r="I39" s="57" t="s">
        <v>283</v>
      </c>
    </row>
    <row r="40" spans="3:9" ht="24" customHeight="1">
      <c r="C40" s="40"/>
      <c r="D40" s="42"/>
      <c r="E40" s="49"/>
      <c r="F40" s="163"/>
      <c r="G40" s="202" t="s">
        <v>293</v>
      </c>
      <c r="H40" s="630"/>
      <c r="I40" s="283"/>
    </row>
    <row r="41" spans="3:9" ht="24" customHeight="1">
      <c r="C41" s="40"/>
      <c r="D41" s="42"/>
      <c r="E41" s="49"/>
      <c r="F41" s="163"/>
      <c r="G41" s="202" t="s">
        <v>294</v>
      </c>
      <c r="H41" s="630"/>
      <c r="I41" s="283"/>
    </row>
    <row r="42" spans="3:9" ht="24" customHeight="1">
      <c r="C42" s="40"/>
      <c r="D42" s="42"/>
      <c r="E42" s="49"/>
      <c r="F42" s="163"/>
      <c r="G42" s="202" t="s">
        <v>295</v>
      </c>
      <c r="H42" s="645"/>
      <c r="I42" s="283"/>
    </row>
    <row r="43" spans="3:9" ht="24" customHeight="1">
      <c r="C43" s="40"/>
      <c r="D43" s="42"/>
      <c r="E43" s="49"/>
      <c r="F43" s="162">
        <v>9</v>
      </c>
      <c r="G43" s="202" t="s">
        <v>307</v>
      </c>
      <c r="H43" s="154" t="s">
        <v>71</v>
      </c>
      <c r="I43" s="557" t="s">
        <v>775</v>
      </c>
    </row>
    <row r="44" spans="3:9" ht="24" customHeight="1">
      <c r="C44" s="40"/>
      <c r="D44" s="42"/>
      <c r="E44" s="49"/>
      <c r="F44" s="162">
        <v>10</v>
      </c>
      <c r="G44" s="202" t="s">
        <v>311</v>
      </c>
      <c r="H44" s="154" t="s">
        <v>263</v>
      </c>
      <c r="I44" s="557" t="s">
        <v>775</v>
      </c>
    </row>
    <row r="45" spans="3:9" ht="24" customHeight="1">
      <c r="C45" s="40"/>
      <c r="D45" s="42"/>
      <c r="E45" s="49"/>
      <c r="F45" s="162">
        <v>11</v>
      </c>
      <c r="G45" s="202" t="s">
        <v>312</v>
      </c>
      <c r="H45" s="154" t="s">
        <v>261</v>
      </c>
      <c r="I45" s="557" t="s">
        <v>775</v>
      </c>
    </row>
    <row r="46" spans="3:9" ht="36" customHeight="1">
      <c r="C46" s="40"/>
      <c r="D46" s="42"/>
      <c r="E46" s="49"/>
      <c r="F46" s="162">
        <v>12</v>
      </c>
      <c r="G46" s="202" t="s">
        <v>317</v>
      </c>
      <c r="H46" s="154" t="s">
        <v>2</v>
      </c>
      <c r="I46" s="557" t="s">
        <v>775</v>
      </c>
    </row>
    <row r="47" spans="3:9" ht="34.5" customHeight="1">
      <c r="C47" s="40"/>
      <c r="D47" s="42"/>
      <c r="E47" s="49"/>
      <c r="F47" s="44">
        <v>13</v>
      </c>
      <c r="G47" s="45" t="s">
        <v>162</v>
      </c>
      <c r="H47" s="48" t="s">
        <v>67</v>
      </c>
      <c r="I47" s="559" t="s">
        <v>775</v>
      </c>
    </row>
    <row r="48" spans="3:9">
      <c r="C48" s="40"/>
      <c r="D48" s="42"/>
      <c r="E48" s="49"/>
      <c r="F48" s="58"/>
      <c r="G48" s="60" t="s">
        <v>115</v>
      </c>
      <c r="H48" s="48" t="s">
        <v>67</v>
      </c>
      <c r="I48" s="730" t="s">
        <v>776</v>
      </c>
    </row>
    <row r="49" spans="1:9">
      <c r="C49" s="40"/>
      <c r="D49" s="42"/>
      <c r="E49" s="49"/>
      <c r="F49" s="58"/>
      <c r="G49" s="61"/>
      <c r="H49" s="59"/>
      <c r="I49" s="729"/>
    </row>
    <row r="50" spans="1:9">
      <c r="C50" s="40"/>
      <c r="D50" s="42"/>
      <c r="E50" s="49"/>
      <c r="F50" s="58"/>
      <c r="G50" s="61" t="s">
        <v>112</v>
      </c>
      <c r="H50" s="48" t="s">
        <v>67</v>
      </c>
      <c r="I50" s="728"/>
    </row>
    <row r="51" spans="1:9">
      <c r="C51" s="47"/>
      <c r="D51" s="55"/>
      <c r="E51" s="59"/>
      <c r="F51" s="105"/>
      <c r="G51" s="204"/>
      <c r="H51" s="59"/>
      <c r="I51" s="729"/>
    </row>
    <row r="52" spans="1:9">
      <c r="H52" s="33"/>
      <c r="I52" s="3" t="s">
        <v>176</v>
      </c>
    </row>
    <row r="53" spans="1:9">
      <c r="H53" s="3"/>
    </row>
    <row r="54" spans="1:9">
      <c r="A54" s="582" t="s">
        <v>80</v>
      </c>
      <c r="B54" s="582"/>
      <c r="C54" s="582"/>
      <c r="D54" s="582"/>
      <c r="E54" s="582"/>
      <c r="F54" s="582"/>
      <c r="G54" s="582"/>
      <c r="H54" s="582"/>
      <c r="I54" s="582"/>
    </row>
    <row r="55" spans="1:9" ht="18.600000000000001" customHeight="1">
      <c r="B55" s="1" t="s">
        <v>177</v>
      </c>
      <c r="H55" s="66"/>
    </row>
    <row r="56" spans="1:9" ht="28.2" thickBot="1">
      <c r="C56" s="725" t="s">
        <v>89</v>
      </c>
      <c r="D56" s="726"/>
      <c r="E56" s="727"/>
      <c r="F56" s="36" t="s">
        <v>18</v>
      </c>
      <c r="G56" s="37" t="s">
        <v>108</v>
      </c>
      <c r="H56" s="38" t="s">
        <v>109</v>
      </c>
      <c r="I56" s="39" t="s">
        <v>90</v>
      </c>
    </row>
    <row r="57" spans="1:9" ht="14.4" thickTop="1">
      <c r="C57" s="46">
        <v>3</v>
      </c>
      <c r="D57" s="50" t="s">
        <v>116</v>
      </c>
      <c r="E57" s="51"/>
      <c r="F57" s="52"/>
      <c r="G57" s="53"/>
      <c r="H57" s="51"/>
      <c r="I57" s="54"/>
    </row>
    <row r="58" spans="1:9" ht="24" customHeight="1">
      <c r="C58" s="40"/>
      <c r="D58" s="42"/>
      <c r="E58" s="43" t="s">
        <v>16</v>
      </c>
      <c r="F58" s="44">
        <v>1</v>
      </c>
      <c r="G58" s="45" t="s">
        <v>376</v>
      </c>
      <c r="H58" s="46" t="s">
        <v>67</v>
      </c>
      <c r="I58" s="283"/>
    </row>
    <row r="59" spans="1:9" ht="29.25" customHeight="1">
      <c r="C59" s="40"/>
      <c r="D59" s="42"/>
      <c r="E59" s="49" t="s">
        <v>17</v>
      </c>
      <c r="F59" s="44">
        <v>2</v>
      </c>
      <c r="G59" s="206" t="s">
        <v>381</v>
      </c>
      <c r="H59" s="281" t="s">
        <v>72</v>
      </c>
      <c r="I59" s="282"/>
    </row>
    <row r="60" spans="1:9" ht="34.5" customHeight="1">
      <c r="C60" s="40"/>
      <c r="D60" s="42"/>
      <c r="E60" s="49"/>
      <c r="F60" s="44">
        <v>3</v>
      </c>
      <c r="G60" s="206" t="s">
        <v>382</v>
      </c>
      <c r="H60" s="154" t="s">
        <v>380</v>
      </c>
      <c r="I60" s="283"/>
    </row>
    <row r="61" spans="1:9" ht="34.5" customHeight="1">
      <c r="C61" s="40"/>
      <c r="D61" s="42"/>
      <c r="E61" s="49"/>
      <c r="F61" s="44">
        <v>4</v>
      </c>
      <c r="G61" s="206" t="s">
        <v>427</v>
      </c>
      <c r="H61" s="154" t="s">
        <v>378</v>
      </c>
      <c r="I61" s="283"/>
    </row>
    <row r="62" spans="1:9" ht="34.5" customHeight="1">
      <c r="C62" s="40"/>
      <c r="D62" s="42"/>
      <c r="E62" s="49"/>
      <c r="F62" s="44">
        <v>5</v>
      </c>
      <c r="G62" s="206" t="s">
        <v>377</v>
      </c>
      <c r="H62" s="154" t="s">
        <v>379</v>
      </c>
      <c r="I62" s="283"/>
    </row>
    <row r="63" spans="1:9" ht="34.5" customHeight="1">
      <c r="C63" s="40"/>
      <c r="D63" s="42"/>
      <c r="E63" s="49"/>
      <c r="F63" s="44">
        <v>6</v>
      </c>
      <c r="G63" s="45" t="s">
        <v>162</v>
      </c>
      <c r="H63" s="48" t="s">
        <v>67</v>
      </c>
      <c r="I63" s="559" t="s">
        <v>775</v>
      </c>
    </row>
    <row r="64" spans="1:9">
      <c r="C64" s="40"/>
      <c r="D64" s="42"/>
      <c r="E64" s="49"/>
      <c r="F64" s="58"/>
      <c r="G64" s="60" t="s">
        <v>111</v>
      </c>
      <c r="H64" s="48" t="s">
        <v>67</v>
      </c>
      <c r="I64" s="730" t="s">
        <v>776</v>
      </c>
    </row>
    <row r="65" spans="2:9">
      <c r="C65" s="40"/>
      <c r="D65" s="42"/>
      <c r="E65" s="49"/>
      <c r="F65" s="58"/>
      <c r="G65" s="61"/>
      <c r="H65" s="59"/>
      <c r="I65" s="729"/>
    </row>
    <row r="66" spans="2:9">
      <c r="C66" s="40"/>
      <c r="D66" s="42"/>
      <c r="E66" s="49"/>
      <c r="F66" s="58"/>
      <c r="G66" s="61" t="s">
        <v>112</v>
      </c>
      <c r="H66" s="48" t="s">
        <v>67</v>
      </c>
      <c r="I66" s="728"/>
    </row>
    <row r="67" spans="2:9">
      <c r="C67" s="47"/>
      <c r="D67" s="55"/>
      <c r="E67" s="59"/>
      <c r="F67" s="105"/>
      <c r="G67" s="62"/>
      <c r="H67" s="59"/>
      <c r="I67" s="729"/>
    </row>
    <row r="68" spans="2:9">
      <c r="C68" s="40">
        <v>4</v>
      </c>
      <c r="D68" s="33" t="s">
        <v>266</v>
      </c>
      <c r="I68" s="42"/>
    </row>
    <row r="69" spans="2:9" ht="24" customHeight="1">
      <c r="C69" s="40"/>
      <c r="D69" s="42"/>
      <c r="E69" s="121" t="s">
        <v>16</v>
      </c>
      <c r="F69" s="44">
        <v>1</v>
      </c>
      <c r="G69" s="45" t="s">
        <v>284</v>
      </c>
      <c r="H69" s="46" t="s">
        <v>1</v>
      </c>
      <c r="I69" s="283"/>
    </row>
    <row r="70" spans="2:9" ht="54" customHeight="1">
      <c r="C70" s="47"/>
      <c r="D70" s="55"/>
      <c r="E70" s="59" t="s">
        <v>17</v>
      </c>
      <c r="F70" s="205">
        <v>2</v>
      </c>
      <c r="G70" s="206" t="s">
        <v>285</v>
      </c>
      <c r="H70" s="114" t="s">
        <v>67</v>
      </c>
      <c r="I70" s="283"/>
    </row>
    <row r="71" spans="2:9">
      <c r="B71" s="2" t="s">
        <v>117</v>
      </c>
    </row>
    <row r="72" spans="2:9">
      <c r="B72" s="2" t="s">
        <v>770</v>
      </c>
    </row>
    <row r="73" spans="2:9">
      <c r="B73" s="2" t="s">
        <v>318</v>
      </c>
    </row>
    <row r="129" spans="1:9">
      <c r="A129" s="582" t="s">
        <v>286</v>
      </c>
      <c r="B129" s="582"/>
      <c r="C129" s="582"/>
      <c r="D129" s="582"/>
      <c r="E129" s="582"/>
      <c r="F129" s="582"/>
      <c r="G129" s="582"/>
      <c r="H129" s="582"/>
      <c r="I129" s="582"/>
    </row>
    <row r="131" spans="1:9">
      <c r="A131" s="33"/>
      <c r="B131" s="33"/>
      <c r="C131" s="33"/>
      <c r="E131" s="33"/>
      <c r="F131" s="33"/>
      <c r="G131" s="33"/>
      <c r="H131" s="33"/>
    </row>
  </sheetData>
  <sheetProtection algorithmName="SHA-512" hashValue="dMF+I8CuxAnl8bgJak2pdM/Yd5S4EtHtYTqmvnBpTi2f2MtI5Ap1ske7cTXHySdWL8hYciOvsS9kviceGLRx8w==" saltValue="QTexsb4mD+k2Cnxcr7CjFA==" spinCount="100000" sheet="1" selectLockedCells="1"/>
  <mergeCells count="13">
    <mergeCell ref="B3:I3"/>
    <mergeCell ref="C11:E11"/>
    <mergeCell ref="A129:I129"/>
    <mergeCell ref="I66:I67"/>
    <mergeCell ref="I24:I25"/>
    <mergeCell ref="I48:I49"/>
    <mergeCell ref="I64:I65"/>
    <mergeCell ref="I26:I27"/>
    <mergeCell ref="I50:I51"/>
    <mergeCell ref="H14:H20"/>
    <mergeCell ref="H39:H42"/>
    <mergeCell ref="A54:I54"/>
    <mergeCell ref="C56:E56"/>
  </mergeCells>
  <phoneticPr fontId="9"/>
  <conditionalFormatting sqref="I13 I58 I29:I31">
    <cfRule type="cellIs" dxfId="141" priority="19" stopIfTrue="1" operator="equal">
      <formula>"X"</formula>
    </cfRule>
  </conditionalFormatting>
  <conditionalFormatting sqref="I32:I34 I36:I38 I46 I21 I43:I44 I59:I62">
    <cfRule type="cellIs" dxfId="140" priority="18" operator="equal">
      <formula>"X"</formula>
    </cfRule>
  </conditionalFormatting>
  <conditionalFormatting sqref="I63">
    <cfRule type="cellIs" dxfId="139" priority="16" operator="equal">
      <formula>"X"</formula>
    </cfRule>
  </conditionalFormatting>
  <conditionalFormatting sqref="I47">
    <cfRule type="cellIs" dxfId="138" priority="15" operator="equal">
      <formula>"X"</formula>
    </cfRule>
  </conditionalFormatting>
  <conditionalFormatting sqref="I23">
    <cfRule type="cellIs" dxfId="137" priority="14" operator="equal">
      <formula>"X"</formula>
    </cfRule>
  </conditionalFormatting>
  <conditionalFormatting sqref="I22">
    <cfRule type="cellIs" dxfId="136" priority="13" operator="equal">
      <formula>"X"</formula>
    </cfRule>
  </conditionalFormatting>
  <conditionalFormatting sqref="I45">
    <cfRule type="cellIs" dxfId="135" priority="12" operator="equal">
      <formula>"X"</formula>
    </cfRule>
  </conditionalFormatting>
  <conditionalFormatting sqref="I17 I19">
    <cfRule type="cellIs" dxfId="134" priority="8" operator="equal">
      <formula>"X"</formula>
    </cfRule>
  </conditionalFormatting>
  <conditionalFormatting sqref="I18">
    <cfRule type="cellIs" dxfId="133" priority="7" operator="equal">
      <formula>"X"</formula>
    </cfRule>
  </conditionalFormatting>
  <conditionalFormatting sqref="I15:I16 I20">
    <cfRule type="cellIs" dxfId="132" priority="9" operator="equal">
      <formula>"X"</formula>
    </cfRule>
  </conditionalFormatting>
  <conditionalFormatting sqref="I40 I42">
    <cfRule type="cellIs" dxfId="131" priority="4" operator="equal">
      <formula>"X"</formula>
    </cfRule>
  </conditionalFormatting>
  <conditionalFormatting sqref="I41">
    <cfRule type="cellIs" dxfId="130" priority="3" operator="equal">
      <formula>"X"</formula>
    </cfRule>
  </conditionalFormatting>
  <conditionalFormatting sqref="I69">
    <cfRule type="cellIs" dxfId="129" priority="2" stopIfTrue="1" operator="equal">
      <formula>"X"</formula>
    </cfRule>
  </conditionalFormatting>
  <conditionalFormatting sqref="I70">
    <cfRule type="cellIs" dxfId="128" priority="1" operator="equal">
      <formula>"X"</formula>
    </cfRule>
  </conditionalFormatting>
  <dataValidations count="2">
    <dataValidation type="list" allowBlank="1" showInputMessage="1" showErrorMessage="1" sqref="I29:I34 I15:I23 I13 I36:I38 I69:I70 I40:I47 I58:I63" xr:uid="{00000000-0002-0000-0300-000000000000}">
      <formula1>"　,X"</formula1>
    </dataValidation>
    <dataValidation type="list" allowBlank="1" showInputMessage="1" showErrorMessage="1" sqref="I24 I48 I64" xr:uid="{00000000-0002-0000-0300-000001000000}">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61" fitToHeight="2" orientation="portrait" r:id="rId1"/>
  <headerFooter>
    <oddFooter>&amp;LRoHS (appendix.)&amp;RV.15.0 (revised on Oct. 2023)</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174"/>
  <sheetViews>
    <sheetView showGridLines="0" view="pageBreakPreview" zoomScale="90" zoomScaleNormal="100" zoomScaleSheetLayoutView="90" workbookViewId="0">
      <selection activeCell="H41" sqref="H41"/>
    </sheetView>
  </sheetViews>
  <sheetFormatPr defaultColWidth="0.88671875" defaultRowHeight="13.8"/>
  <cols>
    <col min="1" max="2" width="1.88671875" style="31" customWidth="1"/>
    <col min="3" max="3" width="4" style="32" bestFit="1" customWidth="1"/>
    <col min="4" max="4" width="1.44140625" style="33" customWidth="1"/>
    <col min="5" max="5" width="13" style="32" customWidth="1"/>
    <col min="6" max="6" width="5.44140625" style="34" bestFit="1" customWidth="1"/>
    <col min="7" max="7" width="106" style="35" customWidth="1"/>
    <col min="8" max="8" width="13.109375" style="33" customWidth="1"/>
    <col min="9" max="9" width="6.5546875" style="33" customWidth="1"/>
    <col min="10" max="16384" width="0.88671875" style="33"/>
  </cols>
  <sheetData>
    <row r="1" spans="1:8">
      <c r="H1" s="96" t="str">
        <f>A.RoHS!G1</f>
        <v xml:space="preserve"> </v>
      </c>
    </row>
    <row r="2" spans="1:8">
      <c r="A2" s="31" t="s">
        <v>118</v>
      </c>
    </row>
    <row r="3" spans="1:8" ht="32.25" customHeight="1">
      <c r="B3" s="735" t="s">
        <v>201</v>
      </c>
      <c r="C3" s="735"/>
      <c r="D3" s="735"/>
      <c r="E3" s="735"/>
      <c r="F3" s="735"/>
      <c r="G3" s="735"/>
      <c r="H3" s="735"/>
    </row>
    <row r="4" spans="1:8" ht="14.4" thickBot="1">
      <c r="C4" s="725" t="s">
        <v>96</v>
      </c>
      <c r="D4" s="726"/>
      <c r="E4" s="727"/>
      <c r="F4" s="36" t="s">
        <v>18</v>
      </c>
      <c r="G4" s="110" t="s">
        <v>108</v>
      </c>
      <c r="H4" s="39" t="s">
        <v>90</v>
      </c>
    </row>
    <row r="5" spans="1:8" ht="18.75" customHeight="1" thickTop="1">
      <c r="C5" s="46">
        <v>1</v>
      </c>
      <c r="D5" s="50" t="s">
        <v>119</v>
      </c>
      <c r="E5" s="51"/>
      <c r="F5" s="52"/>
      <c r="G5" s="53"/>
      <c r="H5" s="63"/>
    </row>
    <row r="6" spans="1:8" ht="18.75" customHeight="1">
      <c r="C6" s="40"/>
      <c r="D6" s="42"/>
      <c r="E6" s="43" t="s">
        <v>16</v>
      </c>
      <c r="F6" s="44">
        <v>1</v>
      </c>
      <c r="G6" s="64" t="s">
        <v>19</v>
      </c>
      <c r="H6" s="557" t="s">
        <v>82</v>
      </c>
    </row>
    <row r="7" spans="1:8" ht="18.75" customHeight="1">
      <c r="C7" s="40"/>
      <c r="D7" s="42"/>
      <c r="E7" s="56"/>
      <c r="F7" s="44">
        <v>2</v>
      </c>
      <c r="G7" s="64" t="s">
        <v>20</v>
      </c>
      <c r="H7" s="557" t="s">
        <v>775</v>
      </c>
    </row>
    <row r="8" spans="1:8" ht="18.75" customHeight="1">
      <c r="C8" s="40"/>
      <c r="D8" s="42"/>
      <c r="E8" s="48" t="s">
        <v>17</v>
      </c>
      <c r="F8" s="44">
        <v>3</v>
      </c>
      <c r="G8" s="64" t="s">
        <v>21</v>
      </c>
      <c r="H8" s="57"/>
    </row>
    <row r="9" spans="1:8" ht="18.75" customHeight="1">
      <c r="C9" s="40"/>
      <c r="D9" s="42"/>
      <c r="E9" s="49"/>
      <c r="F9" s="58"/>
      <c r="G9" s="65" t="s">
        <v>178</v>
      </c>
      <c r="H9" s="557" t="s">
        <v>775</v>
      </c>
    </row>
    <row r="10" spans="1:8" ht="18.75" customHeight="1">
      <c r="C10" s="40"/>
      <c r="D10" s="42"/>
      <c r="E10" s="49"/>
      <c r="F10" s="58"/>
      <c r="G10" s="65" t="s">
        <v>179</v>
      </c>
      <c r="H10" s="557" t="s">
        <v>775</v>
      </c>
    </row>
    <row r="11" spans="1:8" ht="18.75" customHeight="1">
      <c r="C11" s="40"/>
      <c r="D11" s="42"/>
      <c r="E11" s="49"/>
      <c r="F11" s="58"/>
      <c r="G11" s="65" t="s">
        <v>180</v>
      </c>
      <c r="H11" s="557" t="s">
        <v>775</v>
      </c>
    </row>
    <row r="12" spans="1:8" ht="18.75" customHeight="1">
      <c r="C12" s="40"/>
      <c r="D12" s="42"/>
      <c r="E12" s="49"/>
      <c r="F12" s="58"/>
      <c r="G12" s="65" t="s">
        <v>181</v>
      </c>
      <c r="H12" s="557" t="s">
        <v>775</v>
      </c>
    </row>
    <row r="13" spans="1:8" ht="18" customHeight="1">
      <c r="C13" s="46">
        <v>2</v>
      </c>
      <c r="D13" s="50" t="s">
        <v>120</v>
      </c>
      <c r="E13" s="51"/>
      <c r="F13" s="52"/>
      <c r="G13" s="53"/>
      <c r="H13" s="63"/>
    </row>
    <row r="14" spans="1:8" ht="56.25" customHeight="1">
      <c r="C14" s="40"/>
      <c r="D14" s="42"/>
      <c r="E14" s="43" t="s">
        <v>16</v>
      </c>
      <c r="F14" s="44">
        <v>1</v>
      </c>
      <c r="G14" s="64" t="s">
        <v>163</v>
      </c>
      <c r="H14" s="557" t="s">
        <v>775</v>
      </c>
    </row>
    <row r="15" spans="1:8" ht="35.25" customHeight="1">
      <c r="C15" s="40"/>
      <c r="D15" s="42"/>
      <c r="E15" s="48" t="s">
        <v>17</v>
      </c>
      <c r="F15" s="44">
        <v>2</v>
      </c>
      <c r="G15" s="64" t="s">
        <v>32</v>
      </c>
      <c r="H15" s="557" t="s">
        <v>775</v>
      </c>
    </row>
    <row r="16" spans="1:8" ht="18.75" customHeight="1">
      <c r="C16" s="46">
        <v>3</v>
      </c>
      <c r="D16" s="50" t="s">
        <v>121</v>
      </c>
      <c r="E16" s="51"/>
      <c r="F16" s="52"/>
      <c r="G16" s="53"/>
      <c r="H16" s="54"/>
    </row>
    <row r="17" spans="3:8" ht="18.75" customHeight="1">
      <c r="C17" s="40"/>
      <c r="D17" s="42"/>
      <c r="E17" s="43" t="s">
        <v>16</v>
      </c>
      <c r="F17" s="44">
        <v>1</v>
      </c>
      <c r="G17" s="64" t="s">
        <v>33</v>
      </c>
      <c r="H17" s="557" t="s">
        <v>775</v>
      </c>
    </row>
    <row r="18" spans="3:8" ht="18.75" customHeight="1">
      <c r="C18" s="40"/>
      <c r="D18" s="42"/>
      <c r="E18" s="48" t="s">
        <v>17</v>
      </c>
      <c r="F18" s="44">
        <v>2</v>
      </c>
      <c r="G18" s="64" t="s">
        <v>22</v>
      </c>
      <c r="H18" s="557" t="s">
        <v>775</v>
      </c>
    </row>
    <row r="19" spans="3:8" ht="18.75" customHeight="1">
      <c r="C19" s="46">
        <v>4</v>
      </c>
      <c r="D19" s="50" t="s">
        <v>122</v>
      </c>
      <c r="E19" s="51"/>
      <c r="F19" s="52"/>
      <c r="G19" s="53"/>
      <c r="H19" s="63"/>
    </row>
    <row r="20" spans="3:8" ht="55.5" customHeight="1">
      <c r="C20" s="40"/>
      <c r="D20" s="42"/>
      <c r="E20" s="43" t="s">
        <v>16</v>
      </c>
      <c r="F20" s="44">
        <v>1</v>
      </c>
      <c r="G20" s="64" t="s">
        <v>287</v>
      </c>
      <c r="H20" s="557" t="s">
        <v>775</v>
      </c>
    </row>
    <row r="21" spans="3:8" ht="18.75" customHeight="1">
      <c r="C21" s="40"/>
      <c r="D21" s="42"/>
      <c r="E21" s="48" t="s">
        <v>17</v>
      </c>
      <c r="F21" s="44">
        <v>2</v>
      </c>
      <c r="G21" s="64" t="s">
        <v>340</v>
      </c>
      <c r="H21" s="557" t="s">
        <v>775</v>
      </c>
    </row>
    <row r="22" spans="3:8" ht="18.75" customHeight="1">
      <c r="C22" s="46">
        <v>5</v>
      </c>
      <c r="D22" s="50" t="s">
        <v>123</v>
      </c>
      <c r="E22" s="51"/>
      <c r="F22" s="52"/>
      <c r="G22" s="53"/>
      <c r="H22" s="63"/>
    </row>
    <row r="23" spans="3:8" ht="18.75" customHeight="1">
      <c r="C23" s="40"/>
      <c r="D23" s="42"/>
      <c r="E23" s="43" t="s">
        <v>16</v>
      </c>
      <c r="F23" s="44">
        <v>1</v>
      </c>
      <c r="G23" s="64" t="s">
        <v>164</v>
      </c>
      <c r="H23" s="557" t="s">
        <v>775</v>
      </c>
    </row>
    <row r="24" spans="3:8" ht="18.75" customHeight="1">
      <c r="C24" s="40"/>
      <c r="D24" s="42"/>
      <c r="E24" s="48" t="s">
        <v>17</v>
      </c>
      <c r="F24" s="44">
        <v>2</v>
      </c>
      <c r="G24" s="64" t="s">
        <v>23</v>
      </c>
      <c r="H24" s="283" t="s">
        <v>82</v>
      </c>
    </row>
    <row r="25" spans="3:8" ht="18.75" customHeight="1">
      <c r="C25" s="40"/>
      <c r="D25" s="42"/>
      <c r="E25" s="49"/>
      <c r="F25" s="44">
        <v>3</v>
      </c>
      <c r="G25" s="64" t="s">
        <v>24</v>
      </c>
      <c r="H25" s="557" t="s">
        <v>775</v>
      </c>
    </row>
    <row r="26" spans="3:8" ht="18.75" customHeight="1">
      <c r="C26" s="46">
        <v>6</v>
      </c>
      <c r="D26" s="50" t="s">
        <v>124</v>
      </c>
      <c r="E26" s="51"/>
      <c r="F26" s="52"/>
      <c r="G26" s="53"/>
      <c r="H26" s="63"/>
    </row>
    <row r="27" spans="3:8" ht="18.75" customHeight="1">
      <c r="C27" s="40"/>
      <c r="D27" s="42"/>
      <c r="E27" s="43" t="s">
        <v>16</v>
      </c>
      <c r="F27" s="44">
        <v>1</v>
      </c>
      <c r="G27" s="64" t="s">
        <v>341</v>
      </c>
      <c r="H27" s="557" t="s">
        <v>775</v>
      </c>
    </row>
    <row r="28" spans="3:8" ht="18.75" customHeight="1">
      <c r="C28" s="40"/>
      <c r="D28" s="42"/>
      <c r="E28" s="49" t="s">
        <v>17</v>
      </c>
      <c r="F28" s="44">
        <v>2</v>
      </c>
      <c r="G28" s="64" t="s">
        <v>35</v>
      </c>
      <c r="H28" s="557" t="s">
        <v>775</v>
      </c>
    </row>
    <row r="29" spans="3:8" ht="18.75" customHeight="1">
      <c r="C29" s="46">
        <v>7</v>
      </c>
      <c r="D29" s="50" t="s">
        <v>125</v>
      </c>
      <c r="E29" s="51"/>
      <c r="F29" s="52"/>
      <c r="G29" s="53"/>
      <c r="H29" s="54"/>
    </row>
    <row r="30" spans="3:8" ht="18.75" customHeight="1">
      <c r="C30" s="40"/>
      <c r="D30" s="42"/>
      <c r="E30" s="43" t="s">
        <v>16</v>
      </c>
      <c r="F30" s="44">
        <v>1</v>
      </c>
      <c r="G30" s="64" t="s">
        <v>25</v>
      </c>
      <c r="H30" s="557" t="s">
        <v>775</v>
      </c>
    </row>
    <row r="31" spans="3:8" ht="18.75" customHeight="1">
      <c r="C31" s="40"/>
      <c r="D31" s="42"/>
      <c r="E31" s="48" t="s">
        <v>17</v>
      </c>
      <c r="F31" s="44">
        <v>2</v>
      </c>
      <c r="G31" s="64" t="s">
        <v>26</v>
      </c>
      <c r="H31" s="557" t="s">
        <v>775</v>
      </c>
    </row>
    <row r="32" spans="3:8" ht="18.75" customHeight="1">
      <c r="C32" s="46">
        <v>8</v>
      </c>
      <c r="D32" s="50" t="s">
        <v>126</v>
      </c>
      <c r="E32" s="51"/>
      <c r="F32" s="52"/>
      <c r="G32" s="53"/>
      <c r="H32" s="63"/>
    </row>
    <row r="33" spans="1:8" ht="18.75" customHeight="1">
      <c r="C33" s="40"/>
      <c r="D33" s="42"/>
      <c r="E33" s="43" t="s">
        <v>16</v>
      </c>
      <c r="F33" s="44">
        <v>1</v>
      </c>
      <c r="G33" s="64" t="s">
        <v>27</v>
      </c>
      <c r="H33" s="557" t="s">
        <v>775</v>
      </c>
    </row>
    <row r="34" spans="1:8" ht="46.5" customHeight="1">
      <c r="C34" s="40"/>
      <c r="D34" s="42"/>
      <c r="E34" s="56"/>
      <c r="F34" s="44">
        <v>2</v>
      </c>
      <c r="G34" s="64" t="s">
        <v>166</v>
      </c>
      <c r="H34" s="557" t="s">
        <v>775</v>
      </c>
    </row>
    <row r="35" spans="1:8" ht="18.75" customHeight="1">
      <c r="C35" s="40"/>
      <c r="D35" s="42"/>
      <c r="E35" s="48" t="s">
        <v>17</v>
      </c>
      <c r="F35" s="44">
        <v>3</v>
      </c>
      <c r="G35" s="64" t="s">
        <v>165</v>
      </c>
      <c r="H35" s="557" t="s">
        <v>775</v>
      </c>
    </row>
    <row r="36" spans="1:8" ht="18.75" customHeight="1">
      <c r="C36" s="46">
        <v>9</v>
      </c>
      <c r="D36" s="50" t="s">
        <v>127</v>
      </c>
      <c r="E36" s="51"/>
      <c r="F36" s="52"/>
      <c r="G36" s="53"/>
      <c r="H36" s="54"/>
    </row>
    <row r="37" spans="1:8" ht="18.75" customHeight="1">
      <c r="C37" s="40"/>
      <c r="D37" s="42"/>
      <c r="E37" s="48" t="s">
        <v>17</v>
      </c>
      <c r="F37" s="44">
        <v>1</v>
      </c>
      <c r="G37" s="64" t="s">
        <v>36</v>
      </c>
      <c r="H37" s="557" t="s">
        <v>775</v>
      </c>
    </row>
    <row r="38" spans="1:8" ht="18.75" customHeight="1">
      <c r="C38" s="40"/>
      <c r="D38" s="42"/>
      <c r="E38" s="49"/>
      <c r="F38" s="44">
        <v>2</v>
      </c>
      <c r="G38" s="64" t="s">
        <v>28</v>
      </c>
      <c r="H38" s="557" t="s">
        <v>775</v>
      </c>
    </row>
    <row r="39" spans="1:8" s="136" customFormat="1" ht="18.75" customHeight="1">
      <c r="A39" s="153"/>
      <c r="B39" s="153"/>
      <c r="C39" s="154">
        <v>10</v>
      </c>
      <c r="D39" s="155" t="s">
        <v>254</v>
      </c>
      <c r="E39" s="156"/>
      <c r="F39" s="157"/>
      <c r="G39" s="158"/>
      <c r="H39" s="63"/>
    </row>
    <row r="40" spans="1:8" ht="18.75" customHeight="1">
      <c r="C40" s="40"/>
      <c r="D40" s="42"/>
      <c r="E40" s="43" t="s">
        <v>16</v>
      </c>
      <c r="F40" s="44">
        <v>1</v>
      </c>
      <c r="G40" s="64" t="s">
        <v>29</v>
      </c>
      <c r="H40" s="557" t="s">
        <v>775</v>
      </c>
    </row>
    <row r="41" spans="1:8" ht="18.75" customHeight="1">
      <c r="C41" s="47"/>
      <c r="D41" s="55"/>
      <c r="E41" s="114" t="s">
        <v>17</v>
      </c>
      <c r="F41" s="115">
        <v>2</v>
      </c>
      <c r="G41" s="116" t="s">
        <v>22</v>
      </c>
      <c r="H41" s="557" t="s">
        <v>775</v>
      </c>
    </row>
    <row r="42" spans="1:8">
      <c r="H42" s="3" t="s">
        <v>176</v>
      </c>
    </row>
    <row r="43" spans="1:8">
      <c r="H43" s="3"/>
    </row>
    <row r="44" spans="1:8">
      <c r="H44" s="3"/>
    </row>
    <row r="45" spans="1:8">
      <c r="H45" s="3"/>
    </row>
    <row r="46" spans="1:8">
      <c r="H46" s="3"/>
    </row>
    <row r="47" spans="1:8">
      <c r="H47" s="3"/>
    </row>
    <row r="48" spans="1:8">
      <c r="H48" s="3"/>
    </row>
    <row r="49" spans="1:9">
      <c r="H49" s="3"/>
    </row>
    <row r="50" spans="1:9">
      <c r="H50" s="3"/>
    </row>
    <row r="51" spans="1:9">
      <c r="H51" s="3"/>
    </row>
    <row r="52" spans="1:9">
      <c r="H52" s="3"/>
    </row>
    <row r="53" spans="1:9">
      <c r="H53" s="3"/>
    </row>
    <row r="54" spans="1:9">
      <c r="H54" s="3"/>
    </row>
    <row r="55" spans="1:9">
      <c r="H55" s="3"/>
    </row>
    <row r="56" spans="1:9">
      <c r="H56" s="3"/>
    </row>
    <row r="57" spans="1:9">
      <c r="H57" s="3"/>
    </row>
    <row r="58" spans="1:9">
      <c r="H58" s="3"/>
    </row>
    <row r="59" spans="1:9">
      <c r="H59" s="3"/>
    </row>
    <row r="60" spans="1:9">
      <c r="H60" s="3"/>
    </row>
    <row r="61" spans="1:9">
      <c r="A61" s="582" t="s">
        <v>362</v>
      </c>
      <c r="B61" s="582"/>
      <c r="C61" s="582"/>
      <c r="D61" s="582"/>
      <c r="E61" s="582"/>
      <c r="F61" s="582"/>
      <c r="G61" s="582"/>
      <c r="H61" s="582"/>
      <c r="I61" s="582"/>
    </row>
    <row r="62" spans="1:9" ht="18.600000000000001" customHeight="1">
      <c r="B62" s="1" t="s">
        <v>177</v>
      </c>
      <c r="H62" s="66"/>
    </row>
    <row r="63" spans="1:9" ht="18.600000000000001" customHeight="1" thickBot="1">
      <c r="C63" s="725" t="s">
        <v>96</v>
      </c>
      <c r="D63" s="726"/>
      <c r="E63" s="727"/>
      <c r="F63" s="36" t="s">
        <v>18</v>
      </c>
      <c r="G63" s="110" t="s">
        <v>108</v>
      </c>
      <c r="H63" s="39" t="s">
        <v>90</v>
      </c>
    </row>
    <row r="64" spans="1:9" ht="18.75" customHeight="1" thickTop="1">
      <c r="C64" s="46">
        <v>11</v>
      </c>
      <c r="D64" s="50" t="s">
        <v>128</v>
      </c>
      <c r="E64" s="51"/>
      <c r="F64" s="52"/>
      <c r="G64" s="53"/>
      <c r="H64" s="63"/>
    </row>
    <row r="65" spans="3:8" ht="18.75" customHeight="1">
      <c r="C65" s="40"/>
      <c r="D65" s="42"/>
      <c r="E65" s="43" t="s">
        <v>16</v>
      </c>
      <c r="F65" s="44">
        <v>1</v>
      </c>
      <c r="G65" s="64" t="s">
        <v>134</v>
      </c>
      <c r="H65" s="283" t="s">
        <v>82</v>
      </c>
    </row>
    <row r="66" spans="3:8" ht="18.75" customHeight="1">
      <c r="C66" s="40"/>
      <c r="D66" s="42"/>
      <c r="E66" s="56"/>
      <c r="F66" s="44">
        <v>2</v>
      </c>
      <c r="G66" s="64" t="s">
        <v>135</v>
      </c>
      <c r="H66" s="283" t="s">
        <v>82</v>
      </c>
    </row>
    <row r="67" spans="3:8" ht="18.75" customHeight="1">
      <c r="C67" s="40"/>
      <c r="D67" s="42"/>
      <c r="E67" s="48" t="s">
        <v>17</v>
      </c>
      <c r="F67" s="44">
        <v>3</v>
      </c>
      <c r="G67" s="64" t="s">
        <v>37</v>
      </c>
      <c r="H67" s="283" t="s">
        <v>82</v>
      </c>
    </row>
    <row r="68" spans="3:8" ht="18.75" customHeight="1">
      <c r="C68" s="40"/>
      <c r="D68" s="42"/>
      <c r="E68" s="49"/>
      <c r="F68" s="44">
        <v>4</v>
      </c>
      <c r="G68" s="64" t="s">
        <v>136</v>
      </c>
      <c r="H68" s="57"/>
    </row>
    <row r="69" spans="3:8" ht="18.75" customHeight="1">
      <c r="C69" s="40"/>
      <c r="D69" s="42"/>
      <c r="E69" s="49"/>
      <c r="F69" s="58"/>
      <c r="G69" s="65" t="s">
        <v>182</v>
      </c>
      <c r="H69" s="283" t="s">
        <v>82</v>
      </c>
    </row>
    <row r="70" spans="3:8" ht="18.75" customHeight="1">
      <c r="C70" s="40"/>
      <c r="D70" s="42"/>
      <c r="E70" s="49"/>
      <c r="F70" s="58"/>
      <c r="G70" s="65" t="s">
        <v>183</v>
      </c>
      <c r="H70" s="283" t="s">
        <v>82</v>
      </c>
    </row>
    <row r="71" spans="3:8" ht="18.75" customHeight="1">
      <c r="C71" s="40"/>
      <c r="D71" s="42"/>
      <c r="E71" s="49"/>
      <c r="F71" s="58"/>
      <c r="G71" s="65" t="s">
        <v>184</v>
      </c>
      <c r="H71" s="283" t="s">
        <v>82</v>
      </c>
    </row>
    <row r="72" spans="3:8" ht="18.75" customHeight="1">
      <c r="C72" s="40"/>
      <c r="D72" s="42"/>
      <c r="E72" s="49"/>
      <c r="F72" s="58"/>
      <c r="G72" s="65" t="s">
        <v>191</v>
      </c>
      <c r="H72" s="283" t="s">
        <v>82</v>
      </c>
    </row>
    <row r="73" spans="3:8" ht="18.75" customHeight="1">
      <c r="C73" s="47"/>
      <c r="D73" s="55"/>
      <c r="E73" s="59"/>
      <c r="F73" s="105"/>
      <c r="G73" s="221" t="s">
        <v>185</v>
      </c>
      <c r="H73" s="283" t="s">
        <v>82</v>
      </c>
    </row>
    <row r="74" spans="3:8" ht="18.600000000000001" customHeight="1">
      <c r="C74" s="46">
        <v>12</v>
      </c>
      <c r="D74" s="50" t="s">
        <v>129</v>
      </c>
      <c r="E74" s="51"/>
      <c r="F74" s="52"/>
      <c r="G74" s="53"/>
      <c r="H74" s="63"/>
    </row>
    <row r="75" spans="3:8" ht="18.600000000000001" customHeight="1">
      <c r="C75" s="40"/>
      <c r="D75" s="42"/>
      <c r="E75" s="43" t="s">
        <v>16</v>
      </c>
      <c r="F75" s="44">
        <v>1</v>
      </c>
      <c r="G75" s="64" t="s">
        <v>25</v>
      </c>
      <c r="H75" s="283" t="s">
        <v>82</v>
      </c>
    </row>
    <row r="76" spans="3:8" ht="18.600000000000001" customHeight="1">
      <c r="C76" s="40"/>
      <c r="D76" s="42"/>
      <c r="E76" s="48" t="s">
        <v>17</v>
      </c>
      <c r="F76" s="44">
        <v>2</v>
      </c>
      <c r="G76" s="64" t="s">
        <v>137</v>
      </c>
      <c r="H76" s="67"/>
    </row>
    <row r="77" spans="3:8" ht="18.600000000000001" customHeight="1">
      <c r="C77" s="40"/>
      <c r="D77" s="42"/>
      <c r="E77" s="49"/>
      <c r="F77" s="58"/>
      <c r="G77" s="65" t="s">
        <v>186</v>
      </c>
      <c r="H77" s="283" t="s">
        <v>82</v>
      </c>
    </row>
    <row r="78" spans="3:8" ht="18.600000000000001" customHeight="1">
      <c r="C78" s="40"/>
      <c r="D78" s="42"/>
      <c r="E78" s="49"/>
      <c r="F78" s="58"/>
      <c r="G78" s="65" t="s">
        <v>187</v>
      </c>
      <c r="H78" s="283" t="s">
        <v>82</v>
      </c>
    </row>
    <row r="79" spans="3:8" ht="18.600000000000001" customHeight="1">
      <c r="C79" s="40"/>
      <c r="D79" s="42"/>
      <c r="E79" s="49"/>
      <c r="F79" s="58"/>
      <c r="G79" s="65" t="s">
        <v>188</v>
      </c>
      <c r="H79" s="283" t="s">
        <v>82</v>
      </c>
    </row>
    <row r="80" spans="3:8" ht="18.600000000000001" customHeight="1">
      <c r="C80" s="46">
        <v>13</v>
      </c>
      <c r="D80" s="50" t="s">
        <v>66</v>
      </c>
      <c r="E80" s="51"/>
      <c r="F80" s="52"/>
      <c r="G80" s="53"/>
      <c r="H80" s="63"/>
    </row>
    <row r="81" spans="3:8" ht="18.600000000000001" customHeight="1">
      <c r="C81" s="40"/>
      <c r="D81" s="42"/>
      <c r="E81" s="43" t="s">
        <v>16</v>
      </c>
      <c r="F81" s="44">
        <v>1</v>
      </c>
      <c r="G81" s="64" t="s">
        <v>25</v>
      </c>
      <c r="H81" s="283" t="s">
        <v>82</v>
      </c>
    </row>
    <row r="82" spans="3:8" ht="18.600000000000001" customHeight="1">
      <c r="C82" s="40"/>
      <c r="D82" s="42"/>
      <c r="E82" s="48" t="s">
        <v>17</v>
      </c>
      <c r="F82" s="44">
        <v>2</v>
      </c>
      <c r="G82" s="64" t="s">
        <v>137</v>
      </c>
      <c r="H82" s="67"/>
    </row>
    <row r="83" spans="3:8" ht="18.600000000000001" customHeight="1">
      <c r="C83" s="40"/>
      <c r="D83" s="42"/>
      <c r="E83" s="49"/>
      <c r="F83" s="58"/>
      <c r="G83" s="65" t="s">
        <v>189</v>
      </c>
      <c r="H83" s="283" t="s">
        <v>82</v>
      </c>
    </row>
    <row r="84" spans="3:8" ht="18.600000000000001" customHeight="1">
      <c r="C84" s="40"/>
      <c r="D84" s="42"/>
      <c r="E84" s="49"/>
      <c r="F84" s="58"/>
      <c r="G84" s="65" t="s">
        <v>187</v>
      </c>
      <c r="H84" s="283" t="s">
        <v>82</v>
      </c>
    </row>
    <row r="85" spans="3:8" ht="18.600000000000001" customHeight="1">
      <c r="C85" s="40"/>
      <c r="D85" s="42"/>
      <c r="E85" s="49"/>
      <c r="F85" s="58"/>
      <c r="G85" s="65" t="s">
        <v>188</v>
      </c>
      <c r="H85" s="283" t="s">
        <v>82</v>
      </c>
    </row>
    <row r="86" spans="3:8" ht="18.600000000000001" customHeight="1">
      <c r="C86" s="40"/>
      <c r="D86" s="42"/>
      <c r="E86" s="49"/>
      <c r="F86" s="58"/>
      <c r="G86" s="65" t="s">
        <v>190</v>
      </c>
      <c r="H86" s="283" t="s">
        <v>82</v>
      </c>
    </row>
    <row r="87" spans="3:8" ht="18.600000000000001" customHeight="1">
      <c r="C87" s="46">
        <v>14</v>
      </c>
      <c r="D87" s="50" t="s">
        <v>131</v>
      </c>
      <c r="E87" s="51"/>
      <c r="F87" s="52"/>
      <c r="G87" s="53"/>
      <c r="H87" s="63"/>
    </row>
    <row r="88" spans="3:8" ht="18.600000000000001" customHeight="1">
      <c r="C88" s="40"/>
      <c r="D88" s="42"/>
      <c r="E88" s="43" t="s">
        <v>16</v>
      </c>
      <c r="F88" s="44">
        <v>1</v>
      </c>
      <c r="G88" s="64" t="s">
        <v>167</v>
      </c>
      <c r="H88" s="283" t="s">
        <v>82</v>
      </c>
    </row>
    <row r="89" spans="3:8" ht="18.600000000000001" customHeight="1">
      <c r="C89" s="40"/>
      <c r="D89" s="42"/>
      <c r="E89" s="48" t="s">
        <v>17</v>
      </c>
      <c r="F89" s="44">
        <v>2</v>
      </c>
      <c r="G89" s="64" t="s">
        <v>22</v>
      </c>
      <c r="H89" s="283" t="s">
        <v>82</v>
      </c>
    </row>
    <row r="90" spans="3:8" ht="18.600000000000001" customHeight="1">
      <c r="C90" s="46">
        <v>15</v>
      </c>
      <c r="D90" s="50" t="s">
        <v>289</v>
      </c>
      <c r="E90" s="51"/>
      <c r="F90" s="52"/>
      <c r="G90" s="53"/>
      <c r="H90" s="63"/>
    </row>
    <row r="91" spans="3:8" ht="18.600000000000001" customHeight="1">
      <c r="C91" s="40"/>
      <c r="D91" s="42"/>
      <c r="E91" s="43" t="s">
        <v>16</v>
      </c>
      <c r="F91" s="44">
        <v>1</v>
      </c>
      <c r="G91" s="64" t="s">
        <v>290</v>
      </c>
      <c r="H91" s="283" t="s">
        <v>82</v>
      </c>
    </row>
    <row r="92" spans="3:8" ht="33" customHeight="1">
      <c r="C92" s="40"/>
      <c r="D92" s="42"/>
      <c r="E92" s="48" t="s">
        <v>17</v>
      </c>
      <c r="F92" s="44">
        <v>2</v>
      </c>
      <c r="G92" s="64" t="s">
        <v>291</v>
      </c>
      <c r="H92" s="283"/>
    </row>
    <row r="93" spans="3:8" ht="18.600000000000001" customHeight="1">
      <c r="C93" s="40"/>
      <c r="D93" s="42"/>
      <c r="E93" s="49"/>
      <c r="F93" s="44">
        <v>3</v>
      </c>
      <c r="G93" s="64" t="s">
        <v>34</v>
      </c>
      <c r="H93" s="283"/>
    </row>
    <row r="94" spans="3:8" ht="34.5" customHeight="1">
      <c r="C94" s="40"/>
      <c r="D94" s="42"/>
      <c r="E94" s="49"/>
      <c r="F94" s="44">
        <v>4</v>
      </c>
      <c r="G94" s="161" t="s">
        <v>319</v>
      </c>
      <c r="H94" s="732"/>
    </row>
    <row r="95" spans="3:8" ht="18.600000000000001" customHeight="1">
      <c r="C95" s="40"/>
      <c r="D95" s="42"/>
      <c r="E95" s="49"/>
      <c r="F95" s="58"/>
      <c r="G95" s="159" t="s">
        <v>292</v>
      </c>
      <c r="H95" s="733"/>
    </row>
    <row r="96" spans="3:8" ht="22.5" customHeight="1">
      <c r="C96" s="40"/>
      <c r="D96" s="42"/>
      <c r="E96" s="49"/>
      <c r="F96" s="105"/>
      <c r="G96" s="160" t="s">
        <v>192</v>
      </c>
      <c r="H96" s="734"/>
    </row>
    <row r="97" spans="1:8" ht="18.600000000000001" customHeight="1">
      <c r="C97" s="46">
        <v>16</v>
      </c>
      <c r="D97" s="50" t="s">
        <v>132</v>
      </c>
      <c r="E97" s="51"/>
      <c r="F97" s="52"/>
      <c r="G97" s="53"/>
      <c r="H97" s="63"/>
    </row>
    <row r="98" spans="1:8" ht="18.600000000000001" customHeight="1">
      <c r="C98" s="40"/>
      <c r="D98" s="42"/>
      <c r="E98" s="43" t="s">
        <v>16</v>
      </c>
      <c r="F98" s="44">
        <v>1</v>
      </c>
      <c r="G98" s="64" t="s">
        <v>25</v>
      </c>
      <c r="H98" s="283"/>
    </row>
    <row r="99" spans="1:8" ht="18.600000000000001" customHeight="1">
      <c r="C99" s="40"/>
      <c r="D99" s="42"/>
      <c r="E99" s="48" t="s">
        <v>17</v>
      </c>
      <c r="F99" s="44">
        <v>2</v>
      </c>
      <c r="G99" s="64" t="s">
        <v>38</v>
      </c>
      <c r="H99" s="732"/>
    </row>
    <row r="100" spans="1:8" ht="18.600000000000001" customHeight="1">
      <c r="C100" s="40"/>
      <c r="D100" s="42"/>
      <c r="E100" s="49"/>
      <c r="F100" s="58"/>
      <c r="G100" s="159" t="s">
        <v>255</v>
      </c>
      <c r="H100" s="733"/>
    </row>
    <row r="101" spans="1:8" ht="22.5" customHeight="1">
      <c r="C101" s="40"/>
      <c r="D101" s="42"/>
      <c r="E101" s="49"/>
      <c r="F101" s="105"/>
      <c r="G101" s="160" t="s">
        <v>192</v>
      </c>
      <c r="H101" s="734"/>
    </row>
    <row r="102" spans="1:8" ht="18.600000000000001" customHeight="1">
      <c r="C102" s="46">
        <v>17</v>
      </c>
      <c r="D102" s="50" t="s">
        <v>495</v>
      </c>
      <c r="E102" s="51"/>
      <c r="F102" s="52"/>
      <c r="G102" s="225"/>
      <c r="H102" s="63"/>
    </row>
    <row r="103" spans="1:8" ht="36.75" customHeight="1">
      <c r="C103" s="40"/>
      <c r="D103" s="42"/>
      <c r="E103" s="43" t="s">
        <v>16</v>
      </c>
      <c r="F103" s="44">
        <v>1</v>
      </c>
      <c r="G103" s="231" t="s">
        <v>383</v>
      </c>
      <c r="H103" s="283"/>
    </row>
    <row r="104" spans="1:8" ht="20.25" customHeight="1">
      <c r="C104" s="40"/>
      <c r="D104" s="42"/>
      <c r="E104" s="48" t="s">
        <v>17</v>
      </c>
      <c r="F104" s="115">
        <v>2</v>
      </c>
      <c r="G104" s="232" t="s">
        <v>385</v>
      </c>
      <c r="H104" s="283"/>
    </row>
    <row r="105" spans="1:8" ht="31.5" customHeight="1">
      <c r="C105" s="40"/>
      <c r="D105" s="42"/>
      <c r="E105" s="59"/>
      <c r="F105" s="115">
        <v>3</v>
      </c>
      <c r="G105" s="233" t="s">
        <v>384</v>
      </c>
      <c r="H105" s="283"/>
    </row>
    <row r="106" spans="1:8" s="136" customFormat="1" ht="18.600000000000001" customHeight="1">
      <c r="A106" s="153"/>
      <c r="B106" s="153"/>
      <c r="C106" s="154">
        <v>18</v>
      </c>
      <c r="D106" s="155" t="s">
        <v>256</v>
      </c>
      <c r="E106" s="156"/>
      <c r="F106" s="157"/>
      <c r="G106" s="158"/>
      <c r="H106" s="63"/>
    </row>
    <row r="107" spans="1:8" ht="18.600000000000001" customHeight="1">
      <c r="C107" s="40"/>
      <c r="D107" s="42"/>
      <c r="E107" s="43" t="s">
        <v>16</v>
      </c>
      <c r="F107" s="44">
        <v>1</v>
      </c>
      <c r="G107" s="161" t="s">
        <v>39</v>
      </c>
      <c r="H107" s="283"/>
    </row>
    <row r="108" spans="1:8" ht="18" customHeight="1">
      <c r="C108" s="40"/>
      <c r="D108" s="42"/>
      <c r="E108" s="56"/>
      <c r="F108" s="44">
        <v>2</v>
      </c>
      <c r="G108" s="161" t="s">
        <v>324</v>
      </c>
      <c r="H108" s="283"/>
    </row>
    <row r="109" spans="1:8" ht="18" customHeight="1">
      <c r="C109" s="40"/>
      <c r="D109" s="42"/>
      <c r="E109" s="48" t="s">
        <v>17</v>
      </c>
      <c r="F109" s="44">
        <v>3</v>
      </c>
      <c r="G109" s="64" t="s">
        <v>320</v>
      </c>
      <c r="H109" s="283"/>
    </row>
    <row r="110" spans="1:8" ht="33" customHeight="1">
      <c r="C110" s="40"/>
      <c r="D110" s="42"/>
      <c r="E110" s="49"/>
      <c r="F110" s="44">
        <v>4</v>
      </c>
      <c r="G110" s="64" t="s">
        <v>321</v>
      </c>
      <c r="H110" s="283"/>
    </row>
    <row r="111" spans="1:8" ht="50.25" customHeight="1">
      <c r="C111" s="40"/>
      <c r="D111" s="42"/>
      <c r="E111" s="49"/>
      <c r="F111" s="44">
        <v>5</v>
      </c>
      <c r="G111" s="64" t="s">
        <v>322</v>
      </c>
      <c r="H111" s="283"/>
    </row>
    <row r="112" spans="1:8" ht="18" customHeight="1">
      <c r="C112" s="40"/>
      <c r="D112" s="42"/>
      <c r="E112" s="49"/>
      <c r="F112" s="44">
        <v>6</v>
      </c>
      <c r="G112" s="64" t="s">
        <v>323</v>
      </c>
      <c r="H112" s="283"/>
    </row>
    <row r="113" spans="1:9" s="136" customFormat="1" ht="18.600000000000001" customHeight="1">
      <c r="A113" s="153"/>
      <c r="B113" s="153"/>
      <c r="C113" s="154">
        <v>19</v>
      </c>
      <c r="D113" s="155" t="s">
        <v>257</v>
      </c>
      <c r="E113" s="156"/>
      <c r="F113" s="157"/>
      <c r="G113" s="158"/>
      <c r="H113" s="63"/>
    </row>
    <row r="114" spans="1:9" ht="18.600000000000001" customHeight="1">
      <c r="C114" s="40"/>
      <c r="D114" s="42"/>
      <c r="E114" s="43" t="s">
        <v>16</v>
      </c>
      <c r="F114" s="44">
        <v>1</v>
      </c>
      <c r="G114" s="161" t="s">
        <v>39</v>
      </c>
      <c r="H114" s="283"/>
    </row>
    <row r="115" spans="1:9" ht="18.600000000000001" customHeight="1">
      <c r="C115" s="47"/>
      <c r="D115" s="55"/>
      <c r="E115" s="114" t="s">
        <v>17</v>
      </c>
      <c r="F115" s="115">
        <v>2</v>
      </c>
      <c r="G115" s="232" t="s">
        <v>22</v>
      </c>
      <c r="H115" s="283"/>
    </row>
    <row r="116" spans="1:9">
      <c r="H116" s="3" t="s">
        <v>176</v>
      </c>
    </row>
    <row r="117" spans="1:9">
      <c r="H117" s="3"/>
    </row>
    <row r="118" spans="1:9">
      <c r="H118" s="3"/>
    </row>
    <row r="119" spans="1:9">
      <c r="A119" s="582" t="s">
        <v>363</v>
      </c>
      <c r="B119" s="582"/>
      <c r="C119" s="582"/>
      <c r="D119" s="582"/>
      <c r="E119" s="582"/>
      <c r="F119" s="582"/>
      <c r="G119" s="582"/>
      <c r="H119" s="582"/>
      <c r="I119" s="582"/>
    </row>
    <row r="120" spans="1:9" ht="18.600000000000001" customHeight="1">
      <c r="B120" s="1" t="s">
        <v>175</v>
      </c>
      <c r="H120" s="66"/>
    </row>
    <row r="121" spans="1:9" ht="18.600000000000001" customHeight="1" thickBot="1">
      <c r="C121" s="725" t="s">
        <v>89</v>
      </c>
      <c r="D121" s="726"/>
      <c r="E121" s="727"/>
      <c r="F121" s="36" t="s">
        <v>18</v>
      </c>
      <c r="G121" s="110" t="s">
        <v>108</v>
      </c>
      <c r="H121" s="39" t="s">
        <v>90</v>
      </c>
    </row>
    <row r="122" spans="1:9" s="136" customFormat="1" ht="18.600000000000001" customHeight="1" thickTop="1">
      <c r="A122" s="153"/>
      <c r="B122" s="153"/>
      <c r="C122" s="154">
        <v>20</v>
      </c>
      <c r="D122" s="155" t="s">
        <v>258</v>
      </c>
      <c r="E122" s="156"/>
      <c r="F122" s="157"/>
      <c r="G122" s="158"/>
      <c r="H122" s="63"/>
    </row>
    <row r="123" spans="1:9" ht="18.600000000000001" customHeight="1">
      <c r="C123" s="40"/>
      <c r="D123" s="42"/>
      <c r="E123" s="43" t="s">
        <v>16</v>
      </c>
      <c r="F123" s="44">
        <v>1</v>
      </c>
      <c r="G123" s="64" t="s">
        <v>39</v>
      </c>
      <c r="H123" s="283"/>
    </row>
    <row r="124" spans="1:9" ht="18" customHeight="1">
      <c r="C124" s="40"/>
      <c r="D124" s="42"/>
      <c r="E124" s="56"/>
      <c r="F124" s="44">
        <v>2</v>
      </c>
      <c r="G124" s="161" t="s">
        <v>324</v>
      </c>
      <c r="H124" s="283"/>
    </row>
    <row r="125" spans="1:9" ht="18" customHeight="1">
      <c r="C125" s="40"/>
      <c r="D125" s="42"/>
      <c r="E125" s="48" t="s">
        <v>17</v>
      </c>
      <c r="F125" s="44">
        <v>3</v>
      </c>
      <c r="G125" s="64" t="s">
        <v>320</v>
      </c>
      <c r="H125" s="283"/>
    </row>
    <row r="126" spans="1:9" ht="33" customHeight="1">
      <c r="C126" s="40"/>
      <c r="D126" s="42"/>
      <c r="E126" s="49"/>
      <c r="F126" s="44">
        <v>4</v>
      </c>
      <c r="G126" s="64" t="s">
        <v>321</v>
      </c>
      <c r="H126" s="283"/>
    </row>
    <row r="127" spans="1:9" ht="50.25" customHeight="1">
      <c r="C127" s="40"/>
      <c r="D127" s="42"/>
      <c r="E127" s="49"/>
      <c r="F127" s="44">
        <v>5</v>
      </c>
      <c r="G127" s="64" t="s">
        <v>322</v>
      </c>
      <c r="H127" s="283"/>
    </row>
    <row r="128" spans="1:9" ht="18" customHeight="1">
      <c r="C128" s="47"/>
      <c r="D128" s="55"/>
      <c r="E128" s="59"/>
      <c r="F128" s="115">
        <v>6</v>
      </c>
      <c r="G128" s="116" t="s">
        <v>323</v>
      </c>
      <c r="H128" s="283"/>
    </row>
    <row r="129" spans="1:8" ht="18.600000000000001" customHeight="1">
      <c r="C129" s="46">
        <v>21</v>
      </c>
      <c r="D129" s="50" t="s">
        <v>79</v>
      </c>
      <c r="E129" s="51"/>
      <c r="F129" s="52"/>
      <c r="G129" s="53"/>
      <c r="H129" s="63"/>
    </row>
    <row r="130" spans="1:8" ht="36.75" customHeight="1">
      <c r="C130" s="40"/>
      <c r="D130" s="42"/>
      <c r="E130" s="43" t="s">
        <v>16</v>
      </c>
      <c r="F130" s="44">
        <v>1</v>
      </c>
      <c r="G130" s="64" t="s">
        <v>73</v>
      </c>
      <c r="H130" s="283" t="s">
        <v>82</v>
      </c>
    </row>
    <row r="131" spans="1:8" ht="18.600000000000001" customHeight="1">
      <c r="C131" s="40"/>
      <c r="D131" s="42"/>
      <c r="E131" s="48" t="s">
        <v>17</v>
      </c>
      <c r="F131" s="44">
        <v>2</v>
      </c>
      <c r="G131" s="64" t="s">
        <v>22</v>
      </c>
      <c r="H131" s="283" t="s">
        <v>82</v>
      </c>
    </row>
    <row r="132" spans="1:8" s="136" customFormat="1" ht="18.600000000000001" customHeight="1">
      <c r="A132" s="153"/>
      <c r="B132" s="153"/>
      <c r="C132" s="154">
        <v>22</v>
      </c>
      <c r="D132" s="155" t="s">
        <v>203</v>
      </c>
      <c r="E132" s="156"/>
      <c r="F132" s="157"/>
      <c r="G132" s="158"/>
      <c r="H132" s="63"/>
    </row>
    <row r="133" spans="1:8" ht="18.600000000000001" customHeight="1">
      <c r="C133" s="40"/>
      <c r="D133" s="42"/>
      <c r="E133" s="43" t="s">
        <v>16</v>
      </c>
      <c r="F133" s="162">
        <v>1</v>
      </c>
      <c r="G133" s="161" t="s">
        <v>205</v>
      </c>
      <c r="H133" s="283" t="s">
        <v>82</v>
      </c>
    </row>
    <row r="134" spans="1:8" ht="18.600000000000001" customHeight="1">
      <c r="C134" s="40"/>
      <c r="D134" s="42"/>
      <c r="E134" s="48" t="s">
        <v>17</v>
      </c>
      <c r="F134" s="162">
        <v>2</v>
      </c>
      <c r="G134" s="161" t="s">
        <v>22</v>
      </c>
      <c r="H134" s="283" t="s">
        <v>82</v>
      </c>
    </row>
    <row r="135" spans="1:8" ht="36" customHeight="1">
      <c r="C135" s="40"/>
      <c r="D135" s="42"/>
      <c r="E135" s="49"/>
      <c r="F135" s="162">
        <v>3</v>
      </c>
      <c r="G135" s="161" t="s">
        <v>330</v>
      </c>
      <c r="H135" s="736" t="s">
        <v>82</v>
      </c>
    </row>
    <row r="136" spans="1:8" ht="18.600000000000001" customHeight="1">
      <c r="C136" s="40"/>
      <c r="D136" s="42"/>
      <c r="E136" s="49"/>
      <c r="F136" s="163"/>
      <c r="G136" s="159" t="s">
        <v>204</v>
      </c>
      <c r="H136" s="737"/>
    </row>
    <row r="137" spans="1:8" ht="22.5" customHeight="1">
      <c r="C137" s="47"/>
      <c r="D137" s="55"/>
      <c r="E137" s="59"/>
      <c r="F137" s="164"/>
      <c r="G137" s="165" t="s">
        <v>192</v>
      </c>
      <c r="H137" s="737"/>
    </row>
    <row r="138" spans="1:8" ht="18.600000000000001" customHeight="1">
      <c r="C138" s="46">
        <v>23</v>
      </c>
      <c r="D138" s="50" t="s">
        <v>345</v>
      </c>
      <c r="E138" s="51"/>
      <c r="F138" s="52"/>
      <c r="G138" s="53"/>
      <c r="H138" s="63"/>
    </row>
    <row r="139" spans="1:8" ht="20.25" customHeight="1">
      <c r="C139" s="40"/>
      <c r="D139" s="42"/>
      <c r="E139" s="43" t="s">
        <v>16</v>
      </c>
      <c r="F139" s="44">
        <v>1</v>
      </c>
      <c r="G139" s="223" t="s">
        <v>346</v>
      </c>
      <c r="H139" s="283" t="s">
        <v>82</v>
      </c>
    </row>
    <row r="140" spans="1:8" ht="39.75" customHeight="1">
      <c r="C140" s="40"/>
      <c r="D140" s="42"/>
      <c r="E140" s="48" t="s">
        <v>17</v>
      </c>
      <c r="F140" s="44">
        <v>2</v>
      </c>
      <c r="G140" s="223" t="s">
        <v>342</v>
      </c>
      <c r="H140" s="283" t="s">
        <v>82</v>
      </c>
    </row>
    <row r="141" spans="1:8" ht="20.25" customHeight="1">
      <c r="C141" s="40"/>
      <c r="D141" s="42"/>
      <c r="E141" s="49"/>
      <c r="F141" s="44">
        <v>3</v>
      </c>
      <c r="G141" s="223" t="s">
        <v>347</v>
      </c>
      <c r="H141" s="283"/>
    </row>
    <row r="142" spans="1:8" ht="39.75" customHeight="1">
      <c r="C142" s="40"/>
      <c r="D142" s="42"/>
      <c r="E142" s="49"/>
      <c r="F142" s="44">
        <v>4</v>
      </c>
      <c r="G142" s="223" t="s">
        <v>343</v>
      </c>
      <c r="H142" s="283"/>
    </row>
    <row r="143" spans="1:8" ht="37.5" customHeight="1">
      <c r="C143" s="40"/>
      <c r="D143" s="42"/>
      <c r="E143" s="49"/>
      <c r="F143" s="230">
        <v>5</v>
      </c>
      <c r="G143" s="223" t="s">
        <v>344</v>
      </c>
      <c r="H143" s="732"/>
    </row>
    <row r="144" spans="1:8" ht="20.25" customHeight="1">
      <c r="C144" s="40"/>
      <c r="D144" s="42"/>
      <c r="E144" s="49"/>
      <c r="F144" s="228"/>
      <c r="G144" s="224" t="s">
        <v>348</v>
      </c>
      <c r="H144" s="733"/>
    </row>
    <row r="145" spans="3:8" ht="20.25" customHeight="1">
      <c r="C145" s="47"/>
      <c r="D145" s="55"/>
      <c r="E145" s="59"/>
      <c r="F145" s="229"/>
      <c r="G145" s="165" t="s">
        <v>192</v>
      </c>
      <c r="H145" s="734"/>
    </row>
    <row r="146" spans="3:8" ht="18.600000000000001" customHeight="1">
      <c r="C146" s="46">
        <v>24</v>
      </c>
      <c r="D146" s="50" t="s">
        <v>350</v>
      </c>
      <c r="E146" s="51"/>
      <c r="F146" s="52"/>
      <c r="G146" s="225"/>
      <c r="H146" s="63"/>
    </row>
    <row r="147" spans="3:8" ht="20.25" customHeight="1">
      <c r="C147" s="40"/>
      <c r="D147" s="42"/>
      <c r="E147" s="43" t="s">
        <v>16</v>
      </c>
      <c r="F147" s="44">
        <v>1</v>
      </c>
      <c r="G147" s="231" t="s">
        <v>351</v>
      </c>
      <c r="H147" s="283" t="s">
        <v>82</v>
      </c>
    </row>
    <row r="148" spans="3:8" ht="20.25" customHeight="1">
      <c r="C148" s="40"/>
      <c r="D148" s="42"/>
      <c r="E148" s="48" t="s">
        <v>17</v>
      </c>
      <c r="F148" s="44">
        <v>2</v>
      </c>
      <c r="G148" s="226" t="s">
        <v>349</v>
      </c>
      <c r="H148" s="283" t="s">
        <v>82</v>
      </c>
    </row>
    <row r="149" spans="3:8" ht="18.600000000000001" customHeight="1">
      <c r="C149" s="46">
        <v>25</v>
      </c>
      <c r="D149" s="50" t="s">
        <v>352</v>
      </c>
      <c r="E149" s="51"/>
      <c r="F149" s="52"/>
      <c r="G149" s="225"/>
      <c r="H149" s="63"/>
    </row>
    <row r="150" spans="3:8" ht="20.25" customHeight="1">
      <c r="C150" s="40"/>
      <c r="D150" s="42"/>
      <c r="E150" s="43" t="s">
        <v>16</v>
      </c>
      <c r="F150" s="44">
        <v>1</v>
      </c>
      <c r="G150" s="223" t="s">
        <v>351</v>
      </c>
      <c r="H150" s="283" t="s">
        <v>82</v>
      </c>
    </row>
    <row r="151" spans="3:8" ht="20.25" customHeight="1">
      <c r="C151" s="40"/>
      <c r="D151" s="42"/>
      <c r="E151" s="48" t="s">
        <v>17</v>
      </c>
      <c r="F151" s="44">
        <v>2</v>
      </c>
      <c r="G151" s="223" t="s">
        <v>353</v>
      </c>
      <c r="H151" s="283" t="s">
        <v>82</v>
      </c>
    </row>
    <row r="152" spans="3:8" ht="18.600000000000001" customHeight="1">
      <c r="C152" s="46">
        <v>26</v>
      </c>
      <c r="D152" s="50" t="s">
        <v>424</v>
      </c>
      <c r="E152" s="51"/>
      <c r="F152" s="52"/>
      <c r="G152" s="225"/>
      <c r="H152" s="63"/>
    </row>
    <row r="153" spans="3:8" ht="20.25" customHeight="1">
      <c r="C153" s="40"/>
      <c r="D153" s="42"/>
      <c r="E153" s="43" t="s">
        <v>16</v>
      </c>
      <c r="F153" s="44">
        <v>1</v>
      </c>
      <c r="G153" s="223" t="s">
        <v>354</v>
      </c>
      <c r="H153" s="283" t="s">
        <v>82</v>
      </c>
    </row>
    <row r="154" spans="3:8" ht="20.25" customHeight="1">
      <c r="C154" s="40"/>
      <c r="D154" s="42"/>
      <c r="E154" s="48" t="s">
        <v>17</v>
      </c>
      <c r="F154" s="44">
        <v>2</v>
      </c>
      <c r="G154" s="223" t="s">
        <v>357</v>
      </c>
      <c r="H154" s="283" t="s">
        <v>82</v>
      </c>
    </row>
    <row r="155" spans="3:8" ht="18.600000000000001" customHeight="1">
      <c r="C155" s="46">
        <v>27</v>
      </c>
      <c r="D155" s="50" t="s">
        <v>425</v>
      </c>
      <c r="E155" s="51"/>
      <c r="F155" s="52"/>
      <c r="G155" s="225"/>
      <c r="H155" s="63"/>
    </row>
    <row r="156" spans="3:8" ht="20.25" customHeight="1">
      <c r="C156" s="40"/>
      <c r="D156" s="42"/>
      <c r="E156" s="43" t="s">
        <v>16</v>
      </c>
      <c r="F156" s="44">
        <v>1</v>
      </c>
      <c r="G156" s="223" t="s">
        <v>355</v>
      </c>
      <c r="H156" s="283" t="s">
        <v>82</v>
      </c>
    </row>
    <row r="157" spans="3:8" ht="20.25" customHeight="1">
      <c r="C157" s="40"/>
      <c r="D157" s="42"/>
      <c r="E157" s="48" t="s">
        <v>17</v>
      </c>
      <c r="F157" s="44">
        <v>2</v>
      </c>
      <c r="G157" s="227" t="s">
        <v>356</v>
      </c>
      <c r="H157" s="283" t="s">
        <v>82</v>
      </c>
    </row>
    <row r="158" spans="3:8" ht="39.75" customHeight="1">
      <c r="C158" s="47"/>
      <c r="D158" s="55"/>
      <c r="E158" s="59"/>
      <c r="F158" s="115">
        <v>3</v>
      </c>
      <c r="G158" s="226" t="s">
        <v>358</v>
      </c>
      <c r="H158" s="283"/>
    </row>
    <row r="159" spans="3:8" ht="18.600000000000001" customHeight="1">
      <c r="C159" s="46">
        <v>28</v>
      </c>
      <c r="D159" s="50" t="s">
        <v>404</v>
      </c>
      <c r="E159" s="51"/>
      <c r="F159" s="52"/>
      <c r="G159" s="225"/>
      <c r="H159" s="63"/>
    </row>
    <row r="160" spans="3:8" ht="23.25" customHeight="1">
      <c r="C160" s="40"/>
      <c r="D160" s="42"/>
      <c r="E160" s="43" t="s">
        <v>16</v>
      </c>
      <c r="F160" s="115">
        <v>1</v>
      </c>
      <c r="G160" s="231" t="s">
        <v>164</v>
      </c>
      <c r="H160" s="283"/>
    </row>
    <row r="161" spans="1:9" ht="23.25" customHeight="1">
      <c r="C161" s="40"/>
      <c r="D161" s="42"/>
      <c r="E161" s="48" t="s">
        <v>17</v>
      </c>
      <c r="F161" s="115">
        <v>2</v>
      </c>
      <c r="G161" s="231" t="s">
        <v>463</v>
      </c>
      <c r="H161" s="283"/>
    </row>
    <row r="162" spans="1:9" ht="23.25" customHeight="1">
      <c r="C162" s="47"/>
      <c r="D162" s="55"/>
      <c r="E162" s="59"/>
      <c r="F162" s="115">
        <v>3</v>
      </c>
      <c r="G162" s="231" t="s">
        <v>464</v>
      </c>
      <c r="H162" s="283"/>
    </row>
    <row r="163" spans="1:9" ht="18.600000000000001" customHeight="1">
      <c r="H163" s="222"/>
    </row>
    <row r="164" spans="1:9" ht="18.600000000000001" customHeight="1">
      <c r="H164" s="222"/>
    </row>
    <row r="165" spans="1:9" ht="18.600000000000001" customHeight="1">
      <c r="H165" s="222"/>
    </row>
    <row r="166" spans="1:9" ht="18.600000000000001" customHeight="1">
      <c r="H166" s="222"/>
    </row>
    <row r="167" spans="1:9" ht="18.600000000000001" customHeight="1">
      <c r="H167" s="222"/>
    </row>
    <row r="168" spans="1:9" ht="18.600000000000001" customHeight="1">
      <c r="H168" s="222"/>
    </row>
    <row r="169" spans="1:9" ht="18.600000000000001" customHeight="1">
      <c r="H169" s="222"/>
    </row>
    <row r="170" spans="1:9" ht="18.600000000000001" customHeight="1">
      <c r="H170" s="222"/>
    </row>
    <row r="171" spans="1:9" ht="18.600000000000001" customHeight="1">
      <c r="H171" s="222"/>
    </row>
    <row r="172" spans="1:9">
      <c r="A172" s="582" t="s">
        <v>364</v>
      </c>
      <c r="B172" s="582"/>
      <c r="C172" s="582"/>
      <c r="D172" s="582"/>
      <c r="E172" s="582"/>
      <c r="F172" s="582"/>
      <c r="G172" s="582"/>
      <c r="H172" s="582"/>
      <c r="I172" s="582"/>
    </row>
    <row r="174" spans="1:9">
      <c r="G174" s="111"/>
    </row>
  </sheetData>
  <sheetProtection algorithmName="SHA-512" hashValue="L9abHGzpcDkSeRbUwtlYEfI8oMOGxIPGgX2zeed9RTidEZrxc+l5qaIYXi2QSFslTduZc/rJgTZ0lMSlhYXX2w==" saltValue="FYW9FyvtErHaiwgpUfG/BA==" spinCount="100000" sheet="1" selectLockedCells="1"/>
  <mergeCells count="11">
    <mergeCell ref="A172:I172"/>
    <mergeCell ref="H99:H101"/>
    <mergeCell ref="A61:I61"/>
    <mergeCell ref="B3:H3"/>
    <mergeCell ref="C4:E4"/>
    <mergeCell ref="C63:E63"/>
    <mergeCell ref="H135:H137"/>
    <mergeCell ref="H143:H145"/>
    <mergeCell ref="H94:H96"/>
    <mergeCell ref="A119:I119"/>
    <mergeCell ref="C121:E121"/>
  </mergeCells>
  <phoneticPr fontId="9"/>
  <conditionalFormatting sqref="H123 H17 H23 H27 H30 H40 H75 H81 H88 H98 H130 H107 H114 H20 H14 H6:H7 H33:H34 H65:H66 H163:H171">
    <cfRule type="cellIs" dxfId="127" priority="148" stopIfTrue="1" operator="equal">
      <formula>"X"</formula>
    </cfRule>
  </conditionalFormatting>
  <conditionalFormatting sqref="H91">
    <cfRule type="cellIs" dxfId="126" priority="146" stopIfTrue="1" operator="equal">
      <formula>"X"</formula>
    </cfRule>
  </conditionalFormatting>
  <conditionalFormatting sqref="H37">
    <cfRule type="cellIs" dxfId="125" priority="143" operator="equal">
      <formula>"X"</formula>
    </cfRule>
  </conditionalFormatting>
  <conditionalFormatting sqref="H15">
    <cfRule type="cellIs" dxfId="124" priority="142" stopIfTrue="1" operator="equal">
      <formula>"X"</formula>
    </cfRule>
  </conditionalFormatting>
  <conditionalFormatting sqref="H15 H163:H171">
    <cfRule type="cellIs" dxfId="123" priority="141" operator="equal">
      <formula>"X"</formula>
    </cfRule>
  </conditionalFormatting>
  <conditionalFormatting sqref="H9">
    <cfRule type="cellIs" dxfId="122" priority="138" stopIfTrue="1" operator="equal">
      <formula>"X"</formula>
    </cfRule>
  </conditionalFormatting>
  <conditionalFormatting sqref="H9">
    <cfRule type="cellIs" dxfId="121" priority="137" operator="equal">
      <formula>"X"</formula>
    </cfRule>
  </conditionalFormatting>
  <conditionalFormatting sqref="H10">
    <cfRule type="cellIs" dxfId="120" priority="136" stopIfTrue="1" operator="equal">
      <formula>"X"</formula>
    </cfRule>
  </conditionalFormatting>
  <conditionalFormatting sqref="H10">
    <cfRule type="cellIs" dxfId="119" priority="135" operator="equal">
      <formula>"X"</formula>
    </cfRule>
  </conditionalFormatting>
  <conditionalFormatting sqref="H11">
    <cfRule type="cellIs" dxfId="118" priority="134" stopIfTrue="1" operator="equal">
      <formula>"X"</formula>
    </cfRule>
  </conditionalFormatting>
  <conditionalFormatting sqref="H11">
    <cfRule type="cellIs" dxfId="117" priority="133" operator="equal">
      <formula>"X"</formula>
    </cfRule>
  </conditionalFormatting>
  <conditionalFormatting sqref="H12">
    <cfRule type="cellIs" dxfId="116" priority="132" stopIfTrue="1" operator="equal">
      <formula>"X"</formula>
    </cfRule>
  </conditionalFormatting>
  <conditionalFormatting sqref="H12">
    <cfRule type="cellIs" dxfId="115" priority="131" operator="equal">
      <formula>"X"</formula>
    </cfRule>
  </conditionalFormatting>
  <conditionalFormatting sqref="H18">
    <cfRule type="cellIs" dxfId="114" priority="130" stopIfTrue="1" operator="equal">
      <formula>"X"</formula>
    </cfRule>
  </conditionalFormatting>
  <conditionalFormatting sqref="H18">
    <cfRule type="cellIs" dxfId="113" priority="129" operator="equal">
      <formula>"X"</formula>
    </cfRule>
  </conditionalFormatting>
  <conditionalFormatting sqref="H21">
    <cfRule type="cellIs" dxfId="112" priority="128" stopIfTrue="1" operator="equal">
      <formula>"X"</formula>
    </cfRule>
  </conditionalFormatting>
  <conditionalFormatting sqref="H21">
    <cfRule type="cellIs" dxfId="111" priority="127" operator="equal">
      <formula>"X"</formula>
    </cfRule>
  </conditionalFormatting>
  <conditionalFormatting sqref="H24">
    <cfRule type="cellIs" dxfId="110" priority="126" stopIfTrue="1" operator="equal">
      <formula>"X"</formula>
    </cfRule>
  </conditionalFormatting>
  <conditionalFormatting sqref="H24">
    <cfRule type="cellIs" dxfId="109" priority="125" operator="equal">
      <formula>"X"</formula>
    </cfRule>
  </conditionalFormatting>
  <conditionalFormatting sqref="H25">
    <cfRule type="cellIs" dxfId="108" priority="124" stopIfTrue="1" operator="equal">
      <formula>"X"</formula>
    </cfRule>
  </conditionalFormatting>
  <conditionalFormatting sqref="H25">
    <cfRule type="cellIs" dxfId="107" priority="123" operator="equal">
      <formula>"X"</formula>
    </cfRule>
  </conditionalFormatting>
  <conditionalFormatting sqref="H115">
    <cfRule type="cellIs" dxfId="106" priority="96" stopIfTrue="1" operator="equal">
      <formula>"X"</formula>
    </cfRule>
  </conditionalFormatting>
  <conditionalFormatting sqref="H115">
    <cfRule type="cellIs" dxfId="105" priority="95" operator="equal">
      <formula>"X"</formula>
    </cfRule>
  </conditionalFormatting>
  <conditionalFormatting sqref="H28">
    <cfRule type="cellIs" dxfId="104" priority="118" stopIfTrue="1" operator="equal">
      <formula>"X"</formula>
    </cfRule>
  </conditionalFormatting>
  <conditionalFormatting sqref="H28">
    <cfRule type="cellIs" dxfId="103" priority="117" operator="equal">
      <formula>"X"</formula>
    </cfRule>
  </conditionalFormatting>
  <conditionalFormatting sqref="H31">
    <cfRule type="cellIs" dxfId="102" priority="116" stopIfTrue="1" operator="equal">
      <formula>"X"</formula>
    </cfRule>
  </conditionalFormatting>
  <conditionalFormatting sqref="H31">
    <cfRule type="cellIs" dxfId="101" priority="115" operator="equal">
      <formula>"X"</formula>
    </cfRule>
  </conditionalFormatting>
  <conditionalFormatting sqref="H35">
    <cfRule type="cellIs" dxfId="100" priority="114" stopIfTrue="1" operator="equal">
      <formula>"X"</formula>
    </cfRule>
  </conditionalFormatting>
  <conditionalFormatting sqref="H35">
    <cfRule type="cellIs" dxfId="99" priority="113" operator="equal">
      <formula>"X"</formula>
    </cfRule>
  </conditionalFormatting>
  <conditionalFormatting sqref="H38">
    <cfRule type="cellIs" dxfId="98" priority="112" stopIfTrue="1" operator="equal">
      <formula>"X"</formula>
    </cfRule>
  </conditionalFormatting>
  <conditionalFormatting sqref="H38">
    <cfRule type="cellIs" dxfId="97" priority="111" operator="equal">
      <formula>"X"</formula>
    </cfRule>
  </conditionalFormatting>
  <conditionalFormatting sqref="H41">
    <cfRule type="cellIs" dxfId="96" priority="110" stopIfTrue="1" operator="equal">
      <formula>"X"</formula>
    </cfRule>
  </conditionalFormatting>
  <conditionalFormatting sqref="H41">
    <cfRule type="cellIs" dxfId="95" priority="109" operator="equal">
      <formula>"X"</formula>
    </cfRule>
  </conditionalFormatting>
  <conditionalFormatting sqref="H67">
    <cfRule type="cellIs" dxfId="94" priority="108" stopIfTrue="1" operator="equal">
      <formula>"X"</formula>
    </cfRule>
  </conditionalFormatting>
  <conditionalFormatting sqref="H67">
    <cfRule type="cellIs" dxfId="93" priority="107" operator="equal">
      <formula>"X"</formula>
    </cfRule>
  </conditionalFormatting>
  <conditionalFormatting sqref="H89">
    <cfRule type="cellIs" dxfId="92" priority="106" stopIfTrue="1" operator="equal">
      <formula>"X"</formula>
    </cfRule>
  </conditionalFormatting>
  <conditionalFormatting sqref="H89">
    <cfRule type="cellIs" dxfId="91" priority="105" operator="equal">
      <formula>"X"</formula>
    </cfRule>
  </conditionalFormatting>
  <conditionalFormatting sqref="H92">
    <cfRule type="cellIs" dxfId="90" priority="104" stopIfTrue="1" operator="equal">
      <formula>"X"</formula>
    </cfRule>
  </conditionalFormatting>
  <conditionalFormatting sqref="H92">
    <cfRule type="cellIs" dxfId="89" priority="103" operator="equal">
      <formula>"X"</formula>
    </cfRule>
  </conditionalFormatting>
  <conditionalFormatting sqref="H93">
    <cfRule type="cellIs" dxfId="88" priority="102" stopIfTrue="1" operator="equal">
      <formula>"X"</formula>
    </cfRule>
  </conditionalFormatting>
  <conditionalFormatting sqref="H93">
    <cfRule type="cellIs" dxfId="87" priority="101" operator="equal">
      <formula>"X"</formula>
    </cfRule>
  </conditionalFormatting>
  <conditionalFormatting sqref="H94">
    <cfRule type="cellIs" dxfId="86" priority="100" stopIfTrue="1" operator="equal">
      <formula>"X"</formula>
    </cfRule>
  </conditionalFormatting>
  <conditionalFormatting sqref="H94">
    <cfRule type="cellIs" dxfId="85" priority="99" operator="equal">
      <formula>"X"</formula>
    </cfRule>
  </conditionalFormatting>
  <conditionalFormatting sqref="H131">
    <cfRule type="cellIs" dxfId="84" priority="92" stopIfTrue="1" operator="equal">
      <formula>"X"</formula>
    </cfRule>
  </conditionalFormatting>
  <conditionalFormatting sqref="H131">
    <cfRule type="cellIs" dxfId="83" priority="91" operator="equal">
      <formula>"X"</formula>
    </cfRule>
  </conditionalFormatting>
  <conditionalFormatting sqref="H69">
    <cfRule type="cellIs" dxfId="82" priority="88" stopIfTrue="1" operator="equal">
      <formula>"X"</formula>
    </cfRule>
  </conditionalFormatting>
  <conditionalFormatting sqref="H69">
    <cfRule type="cellIs" dxfId="81" priority="87" operator="equal">
      <formula>"X"</formula>
    </cfRule>
  </conditionalFormatting>
  <conditionalFormatting sqref="H70">
    <cfRule type="cellIs" dxfId="80" priority="86" stopIfTrue="1" operator="equal">
      <formula>"X"</formula>
    </cfRule>
  </conditionalFormatting>
  <conditionalFormatting sqref="H70">
    <cfRule type="cellIs" dxfId="79" priority="85" operator="equal">
      <formula>"X"</formula>
    </cfRule>
  </conditionalFormatting>
  <conditionalFormatting sqref="H71">
    <cfRule type="cellIs" dxfId="78" priority="84" stopIfTrue="1" operator="equal">
      <formula>"X"</formula>
    </cfRule>
  </conditionalFormatting>
  <conditionalFormatting sqref="H71">
    <cfRule type="cellIs" dxfId="77" priority="83" operator="equal">
      <formula>"X"</formula>
    </cfRule>
  </conditionalFormatting>
  <conditionalFormatting sqref="H72">
    <cfRule type="cellIs" dxfId="76" priority="82" stopIfTrue="1" operator="equal">
      <formula>"X"</formula>
    </cfRule>
  </conditionalFormatting>
  <conditionalFormatting sqref="H72">
    <cfRule type="cellIs" dxfId="75" priority="81" operator="equal">
      <formula>"X"</formula>
    </cfRule>
  </conditionalFormatting>
  <conditionalFormatting sqref="H73">
    <cfRule type="cellIs" dxfId="74" priority="80" stopIfTrue="1" operator="equal">
      <formula>"X"</formula>
    </cfRule>
  </conditionalFormatting>
  <conditionalFormatting sqref="H73">
    <cfRule type="cellIs" dxfId="73" priority="79" operator="equal">
      <formula>"X"</formula>
    </cfRule>
  </conditionalFormatting>
  <conditionalFormatting sqref="H77">
    <cfRule type="cellIs" dxfId="72" priority="78" stopIfTrue="1" operator="equal">
      <formula>"X"</formula>
    </cfRule>
  </conditionalFormatting>
  <conditionalFormatting sqref="H77">
    <cfRule type="cellIs" dxfId="71" priority="77" operator="equal">
      <formula>"X"</formula>
    </cfRule>
  </conditionalFormatting>
  <conditionalFormatting sqref="H78">
    <cfRule type="cellIs" dxfId="70" priority="76" stopIfTrue="1" operator="equal">
      <formula>"X"</formula>
    </cfRule>
  </conditionalFormatting>
  <conditionalFormatting sqref="H78">
    <cfRule type="cellIs" dxfId="69" priority="75" operator="equal">
      <formula>"X"</formula>
    </cfRule>
  </conditionalFormatting>
  <conditionalFormatting sqref="H79">
    <cfRule type="cellIs" dxfId="68" priority="74" stopIfTrue="1" operator="equal">
      <formula>"X"</formula>
    </cfRule>
  </conditionalFormatting>
  <conditionalFormatting sqref="H79">
    <cfRule type="cellIs" dxfId="67" priority="73" operator="equal">
      <formula>"X"</formula>
    </cfRule>
  </conditionalFormatting>
  <conditionalFormatting sqref="H83">
    <cfRule type="cellIs" dxfId="66" priority="72" stopIfTrue="1" operator="equal">
      <formula>"X"</formula>
    </cfRule>
  </conditionalFormatting>
  <conditionalFormatting sqref="H83">
    <cfRule type="cellIs" dxfId="65" priority="71" operator="equal">
      <formula>"X"</formula>
    </cfRule>
  </conditionalFormatting>
  <conditionalFormatting sqref="H84">
    <cfRule type="cellIs" dxfId="64" priority="70" stopIfTrue="1" operator="equal">
      <formula>"X"</formula>
    </cfRule>
  </conditionalFormatting>
  <conditionalFormatting sqref="H84">
    <cfRule type="cellIs" dxfId="63" priority="69" operator="equal">
      <formula>"X"</formula>
    </cfRule>
  </conditionalFormatting>
  <conditionalFormatting sqref="H85">
    <cfRule type="cellIs" dxfId="62" priority="68" stopIfTrue="1" operator="equal">
      <formula>"X"</formula>
    </cfRule>
  </conditionalFormatting>
  <conditionalFormatting sqref="H85">
    <cfRule type="cellIs" dxfId="61" priority="67" operator="equal">
      <formula>"X"</formula>
    </cfRule>
  </conditionalFormatting>
  <conditionalFormatting sqref="H86">
    <cfRule type="cellIs" dxfId="60" priority="66" stopIfTrue="1" operator="equal">
      <formula>"X"</formula>
    </cfRule>
  </conditionalFormatting>
  <conditionalFormatting sqref="H86">
    <cfRule type="cellIs" dxfId="59" priority="65" operator="equal">
      <formula>"X"</formula>
    </cfRule>
  </conditionalFormatting>
  <conditionalFormatting sqref="H99">
    <cfRule type="cellIs" dxfId="58" priority="64" stopIfTrue="1" operator="equal">
      <formula>"X"</formula>
    </cfRule>
  </conditionalFormatting>
  <conditionalFormatting sqref="H99">
    <cfRule type="cellIs" dxfId="57" priority="63" operator="equal">
      <formula>"X"</formula>
    </cfRule>
  </conditionalFormatting>
  <conditionalFormatting sqref="H133">
    <cfRule type="cellIs" dxfId="56" priority="62" stopIfTrue="1" operator="equal">
      <formula>"X"</formula>
    </cfRule>
  </conditionalFormatting>
  <conditionalFormatting sqref="H134:H135">
    <cfRule type="cellIs" dxfId="55" priority="61" stopIfTrue="1" operator="equal">
      <formula>"X"</formula>
    </cfRule>
  </conditionalFormatting>
  <conditionalFormatting sqref="H134:H135">
    <cfRule type="cellIs" dxfId="54" priority="60" operator="equal">
      <formula>"X"</formula>
    </cfRule>
  </conditionalFormatting>
  <conditionalFormatting sqref="H109:H112">
    <cfRule type="cellIs" dxfId="53" priority="44" stopIfTrue="1" operator="equal">
      <formula>"X"</formula>
    </cfRule>
  </conditionalFormatting>
  <conditionalFormatting sqref="H109:H112">
    <cfRule type="cellIs" dxfId="52" priority="43" operator="equal">
      <formula>"X"</formula>
    </cfRule>
  </conditionalFormatting>
  <conditionalFormatting sqref="H125:H128">
    <cfRule type="cellIs" dxfId="51" priority="40" stopIfTrue="1" operator="equal">
      <formula>"X"</formula>
    </cfRule>
  </conditionalFormatting>
  <conditionalFormatting sqref="H125:H128">
    <cfRule type="cellIs" dxfId="50" priority="39" operator="equal">
      <formula>"X"</formula>
    </cfRule>
  </conditionalFormatting>
  <conditionalFormatting sqref="H108">
    <cfRule type="cellIs" dxfId="49" priority="38" stopIfTrue="1" operator="equal">
      <formula>"X"</formula>
    </cfRule>
  </conditionalFormatting>
  <conditionalFormatting sqref="H124">
    <cfRule type="cellIs" dxfId="48" priority="37" stopIfTrue="1" operator="equal">
      <formula>"X"</formula>
    </cfRule>
  </conditionalFormatting>
  <conditionalFormatting sqref="H139">
    <cfRule type="cellIs" dxfId="47" priority="36" stopIfTrue="1" operator="equal">
      <formula>"X"</formula>
    </cfRule>
  </conditionalFormatting>
  <conditionalFormatting sqref="H140">
    <cfRule type="cellIs" dxfId="46" priority="35" stopIfTrue="1" operator="equal">
      <formula>"X"</formula>
    </cfRule>
  </conditionalFormatting>
  <conditionalFormatting sqref="H140">
    <cfRule type="cellIs" dxfId="45" priority="34" operator="equal">
      <formula>"X"</formula>
    </cfRule>
  </conditionalFormatting>
  <conditionalFormatting sqref="H141:H142">
    <cfRule type="cellIs" dxfId="44" priority="31" stopIfTrue="1" operator="equal">
      <formula>"X"</formula>
    </cfRule>
  </conditionalFormatting>
  <conditionalFormatting sqref="H141:H142">
    <cfRule type="cellIs" dxfId="43" priority="30" operator="equal">
      <formula>"X"</formula>
    </cfRule>
  </conditionalFormatting>
  <conditionalFormatting sqref="H147">
    <cfRule type="cellIs" dxfId="42" priority="29" stopIfTrue="1" operator="equal">
      <formula>"X"</formula>
    </cfRule>
  </conditionalFormatting>
  <conditionalFormatting sqref="H148">
    <cfRule type="cellIs" dxfId="41" priority="28" stopIfTrue="1" operator="equal">
      <formula>"X"</formula>
    </cfRule>
  </conditionalFormatting>
  <conditionalFormatting sqref="H148">
    <cfRule type="cellIs" dxfId="40" priority="27" operator="equal">
      <formula>"X"</formula>
    </cfRule>
  </conditionalFormatting>
  <conditionalFormatting sqref="H150">
    <cfRule type="cellIs" dxfId="39" priority="26" stopIfTrue="1" operator="equal">
      <formula>"X"</formula>
    </cfRule>
  </conditionalFormatting>
  <conditionalFormatting sqref="H151">
    <cfRule type="cellIs" dxfId="38" priority="25" stopIfTrue="1" operator="equal">
      <formula>"X"</formula>
    </cfRule>
  </conditionalFormatting>
  <conditionalFormatting sqref="H151">
    <cfRule type="cellIs" dxfId="37" priority="24" operator="equal">
      <formula>"X"</formula>
    </cfRule>
  </conditionalFormatting>
  <conditionalFormatting sqref="H153">
    <cfRule type="cellIs" dxfId="36" priority="23" stopIfTrue="1" operator="equal">
      <formula>"X"</formula>
    </cfRule>
  </conditionalFormatting>
  <conditionalFormatting sqref="H154">
    <cfRule type="cellIs" dxfId="35" priority="22" stopIfTrue="1" operator="equal">
      <formula>"X"</formula>
    </cfRule>
  </conditionalFormatting>
  <conditionalFormatting sqref="H154">
    <cfRule type="cellIs" dxfId="34" priority="21" operator="equal">
      <formula>"X"</formula>
    </cfRule>
  </conditionalFormatting>
  <conditionalFormatting sqref="H156">
    <cfRule type="cellIs" dxfId="33" priority="20" stopIfTrue="1" operator="equal">
      <formula>"X"</formula>
    </cfRule>
  </conditionalFormatting>
  <conditionalFormatting sqref="H157">
    <cfRule type="cellIs" dxfId="32" priority="19" stopIfTrue="1" operator="equal">
      <formula>"X"</formula>
    </cfRule>
  </conditionalFormatting>
  <conditionalFormatting sqref="H157">
    <cfRule type="cellIs" dxfId="31" priority="18" operator="equal">
      <formula>"X"</formula>
    </cfRule>
  </conditionalFormatting>
  <conditionalFormatting sqref="H158">
    <cfRule type="cellIs" dxfId="30" priority="17" stopIfTrue="1" operator="equal">
      <formula>"X"</formula>
    </cfRule>
  </conditionalFormatting>
  <conditionalFormatting sqref="H158">
    <cfRule type="cellIs" dxfId="29" priority="16" operator="equal">
      <formula>"X"</formula>
    </cfRule>
  </conditionalFormatting>
  <conditionalFormatting sqref="H143">
    <cfRule type="cellIs" dxfId="28" priority="12" stopIfTrue="1" operator="equal">
      <formula>"X"</formula>
    </cfRule>
  </conditionalFormatting>
  <conditionalFormatting sqref="H143">
    <cfRule type="cellIs" dxfId="27" priority="11" operator="equal">
      <formula>"X"</formula>
    </cfRule>
  </conditionalFormatting>
  <conditionalFormatting sqref="H104">
    <cfRule type="cellIs" dxfId="26" priority="9" stopIfTrue="1" operator="equal">
      <formula>"X"</formula>
    </cfRule>
  </conditionalFormatting>
  <conditionalFormatting sqref="H104">
    <cfRule type="cellIs" dxfId="25" priority="8" operator="equal">
      <formula>"X"</formula>
    </cfRule>
  </conditionalFormatting>
  <conditionalFormatting sqref="H103">
    <cfRule type="cellIs" dxfId="24" priority="10" stopIfTrue="1" operator="equal">
      <formula>"X"</formula>
    </cfRule>
  </conditionalFormatting>
  <conditionalFormatting sqref="H105">
    <cfRule type="cellIs" dxfId="23" priority="7" stopIfTrue="1" operator="equal">
      <formula>"X"</formula>
    </cfRule>
  </conditionalFormatting>
  <conditionalFormatting sqref="H105">
    <cfRule type="cellIs" dxfId="22" priority="6" operator="equal">
      <formula>"X"</formula>
    </cfRule>
  </conditionalFormatting>
  <conditionalFormatting sqref="H160">
    <cfRule type="cellIs" dxfId="21" priority="5" stopIfTrue="1" operator="equal">
      <formula>"X"</formula>
    </cfRule>
  </conditionalFormatting>
  <conditionalFormatting sqref="H161">
    <cfRule type="cellIs" dxfId="20" priority="4" stopIfTrue="1" operator="equal">
      <formula>"X"</formula>
    </cfRule>
  </conditionalFormatting>
  <conditionalFormatting sqref="H161">
    <cfRule type="cellIs" dxfId="19" priority="3" operator="equal">
      <formula>"X"</formula>
    </cfRule>
  </conditionalFormatting>
  <conditionalFormatting sqref="H162">
    <cfRule type="cellIs" dxfId="18" priority="2" stopIfTrue="1" operator="equal">
      <formula>"X"</formula>
    </cfRule>
  </conditionalFormatting>
  <conditionalFormatting sqref="H162">
    <cfRule type="cellIs" dxfId="17" priority="1" operator="equal">
      <formula>"X"</formula>
    </cfRule>
  </conditionalFormatting>
  <dataValidations count="1">
    <dataValidation type="list" allowBlank="1" showInputMessage="1" showErrorMessage="1" sqref="H83:H86 H65:H67 H81 H14:H15 H9:H12 H6:H7 H33:H35 H23:H25 H20:H21 H17:H18 H75 H107:H112 H37:H38 H69:H73 H77:H79 H133:H135 H88:H89 H130:H131 H40:H41 H114:H115 H91:H94 H98:H99 H30:H31 H139:H143 H27:H28 H147:H148 H150:H151 H153:H154 H123:H128 H103:H105 H156:H158 H160:H171" xr:uid="{00000000-0002-0000-0400-000000000000}">
      <formula1>"　,X"</formula1>
    </dataValidation>
  </dataValidations>
  <printOptions horizontalCentered="1"/>
  <pageMargins left="0.59055118110236227" right="0.59055118110236227" top="0.59055118110236227" bottom="0.59055118110236227" header="0.31496062992125984" footer="0.31496062992125984"/>
  <pageSetup paperSize="9" scale="68" fitToHeight="3" orientation="portrait" r:id="rId1"/>
  <headerFooter>
    <oddFooter>&amp;LOthers (appendix.)&amp;RV.15.0 (revised on Oct. 2023)</oddFooter>
  </headerFooter>
  <rowBreaks count="2" manualBreakCount="2">
    <brk id="61" max="7" man="1"/>
    <brk id="11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2BFB8-7B4D-4054-9F61-435AAD03A049}">
  <sheetPr>
    <tabColor rgb="FFFFFF00"/>
    <pageSetUpPr fitToPage="1"/>
  </sheetPr>
  <dimension ref="A1:Q71"/>
  <sheetViews>
    <sheetView showGridLines="0" view="pageBreakPreview" zoomScale="90" zoomScaleNormal="100" zoomScaleSheetLayoutView="90" workbookViewId="0">
      <selection activeCell="H60" sqref="H60"/>
    </sheetView>
  </sheetViews>
  <sheetFormatPr defaultColWidth="0.88671875" defaultRowHeight="15.6"/>
  <cols>
    <col min="1" max="1" width="2.109375" style="409" customWidth="1"/>
    <col min="2" max="2" width="1.88671875" style="131" customWidth="1"/>
    <col min="3" max="3" width="5.109375" style="144" bestFit="1" customWidth="1"/>
    <col min="4" max="4" width="3" style="133" customWidth="1"/>
    <col min="5" max="5" width="12.5546875" style="144" customWidth="1"/>
    <col min="6" max="6" width="5.44140625" style="410" bestFit="1" customWidth="1"/>
    <col min="7" max="7" width="98.88671875" style="411" customWidth="1"/>
    <col min="8" max="8" width="13.109375" style="133" customWidth="1"/>
    <col min="9" max="16" width="0.88671875" style="133"/>
    <col min="17" max="17" width="19.33203125" style="133" customWidth="1"/>
    <col min="18" max="16384" width="0.88671875" style="133"/>
  </cols>
  <sheetData>
    <row r="1" spans="1:17">
      <c r="H1" s="412" t="s">
        <v>673</v>
      </c>
    </row>
    <row r="2" spans="1:17" ht="16.2">
      <c r="A2" s="131" t="s">
        <v>674</v>
      </c>
      <c r="Q2" s="413"/>
    </row>
    <row r="3" spans="1:17" ht="13.8">
      <c r="A3" s="131"/>
      <c r="B3" s="746" t="s">
        <v>675</v>
      </c>
      <c r="C3" s="642"/>
      <c r="D3" s="642"/>
      <c r="E3" s="642"/>
      <c r="F3" s="642"/>
      <c r="G3" s="642"/>
      <c r="H3" s="642"/>
      <c r="I3" s="642"/>
      <c r="J3" s="642"/>
      <c r="K3" s="642"/>
      <c r="L3" s="642"/>
      <c r="M3" s="642"/>
      <c r="N3" s="642"/>
      <c r="O3" s="642"/>
    </row>
    <row r="4" spans="1:17" ht="13.8">
      <c r="A4" s="131"/>
      <c r="B4" s="642"/>
      <c r="C4" s="642"/>
      <c r="D4" s="642"/>
      <c r="E4" s="642"/>
      <c r="F4" s="642"/>
      <c r="G4" s="642"/>
      <c r="H4" s="642"/>
      <c r="I4" s="642"/>
      <c r="J4" s="642"/>
      <c r="K4" s="642"/>
      <c r="L4" s="642"/>
      <c r="M4" s="642"/>
      <c r="N4" s="642"/>
      <c r="O4" s="642"/>
    </row>
    <row r="5" spans="1:17" ht="15.75" customHeight="1" thickBot="1">
      <c r="C5" s="747" t="s">
        <v>89</v>
      </c>
      <c r="D5" s="748"/>
      <c r="E5" s="749"/>
      <c r="F5" s="414" t="s">
        <v>18</v>
      </c>
      <c r="G5" s="415" t="s">
        <v>108</v>
      </c>
      <c r="H5" s="416" t="s">
        <v>90</v>
      </c>
    </row>
    <row r="6" spans="1:17" ht="16.2" thickTop="1">
      <c r="C6" s="417">
        <v>1</v>
      </c>
      <c r="D6" s="133" t="s">
        <v>676</v>
      </c>
      <c r="H6" s="561"/>
    </row>
    <row r="7" spans="1:17" ht="16.2" customHeight="1">
      <c r="C7" s="417"/>
      <c r="D7" s="418"/>
      <c r="E7" s="750" t="s">
        <v>16</v>
      </c>
      <c r="F7" s="419">
        <v>1</v>
      </c>
      <c r="G7" s="743" t="s">
        <v>780</v>
      </c>
      <c r="H7" s="751" t="s">
        <v>775</v>
      </c>
    </row>
    <row r="8" spans="1:17" ht="16.2" customHeight="1">
      <c r="A8" s="420"/>
      <c r="B8" s="420"/>
      <c r="C8" s="417"/>
      <c r="D8" s="418"/>
      <c r="E8" s="740"/>
      <c r="F8" s="421"/>
      <c r="G8" s="744"/>
      <c r="H8" s="745"/>
    </row>
    <row r="9" spans="1:17" ht="27.6">
      <c r="C9" s="417"/>
      <c r="E9" s="752" t="s">
        <v>677</v>
      </c>
      <c r="F9" s="419">
        <v>2</v>
      </c>
      <c r="G9" s="202" t="s">
        <v>678</v>
      </c>
      <c r="H9" s="560" t="s">
        <v>775</v>
      </c>
    </row>
    <row r="10" spans="1:17" ht="27.6">
      <c r="C10" s="417"/>
      <c r="E10" s="753"/>
      <c r="F10" s="422">
        <v>3</v>
      </c>
      <c r="G10" s="158" t="s">
        <v>679</v>
      </c>
      <c r="H10" s="555"/>
    </row>
    <row r="11" spans="1:17">
      <c r="C11" s="154">
        <v>2</v>
      </c>
      <c r="D11" s="155" t="s">
        <v>602</v>
      </c>
      <c r="E11" s="423"/>
      <c r="F11" s="424"/>
      <c r="G11" s="158"/>
      <c r="H11" s="436"/>
    </row>
    <row r="12" spans="1:17" ht="16.2" customHeight="1">
      <c r="C12" s="417"/>
      <c r="E12" s="754" t="s">
        <v>16</v>
      </c>
      <c r="F12" s="741">
        <v>1</v>
      </c>
      <c r="G12" s="743" t="s">
        <v>680</v>
      </c>
      <c r="H12" s="745" t="s">
        <v>82</v>
      </c>
    </row>
    <row r="13" spans="1:17" ht="16.2" customHeight="1">
      <c r="C13" s="417"/>
      <c r="E13" s="755"/>
      <c r="F13" s="645"/>
      <c r="G13" s="744"/>
      <c r="H13" s="745"/>
    </row>
    <row r="14" spans="1:17" ht="32.1" customHeight="1">
      <c r="C14" s="417"/>
      <c r="E14" s="426" t="s">
        <v>677</v>
      </c>
      <c r="F14" s="424">
        <v>2</v>
      </c>
      <c r="G14" s="206" t="s">
        <v>681</v>
      </c>
      <c r="H14" s="425"/>
    </row>
    <row r="15" spans="1:17">
      <c r="C15" s="417"/>
      <c r="E15" s="427" t="s">
        <v>682</v>
      </c>
      <c r="F15" s="424"/>
      <c r="G15" s="158"/>
      <c r="H15" s="436"/>
    </row>
    <row r="16" spans="1:17">
      <c r="C16" s="154">
        <v>3</v>
      </c>
      <c r="D16" s="756" t="s">
        <v>683</v>
      </c>
      <c r="E16" s="757"/>
      <c r="F16" s="757"/>
      <c r="G16" s="757"/>
      <c r="H16" s="428"/>
      <c r="Q16" s="429"/>
    </row>
    <row r="17" spans="1:17" ht="16.2" customHeight="1">
      <c r="C17" s="417"/>
      <c r="D17" s="418"/>
      <c r="E17" s="738" t="s">
        <v>684</v>
      </c>
      <c r="F17" s="741">
        <v>1</v>
      </c>
      <c r="G17" s="743" t="s">
        <v>33</v>
      </c>
      <c r="H17" s="745" t="s">
        <v>82</v>
      </c>
    </row>
    <row r="18" spans="1:17" ht="16.2" customHeight="1">
      <c r="A18" s="420"/>
      <c r="B18" s="420"/>
      <c r="C18" s="417"/>
      <c r="D18" s="418"/>
      <c r="E18" s="739"/>
      <c r="F18" s="742"/>
      <c r="G18" s="744"/>
      <c r="H18" s="745"/>
    </row>
    <row r="19" spans="1:17" ht="32.1" customHeight="1">
      <c r="A19" s="420"/>
      <c r="B19" s="420"/>
      <c r="C19" s="417"/>
      <c r="D19" s="418"/>
      <c r="E19" s="740"/>
      <c r="F19" s="430">
        <v>2</v>
      </c>
      <c r="G19" s="431" t="s">
        <v>685</v>
      </c>
      <c r="H19" s="555"/>
    </row>
    <row r="20" spans="1:17">
      <c r="C20" s="417"/>
      <c r="E20" s="758" t="s">
        <v>677</v>
      </c>
      <c r="F20" s="741">
        <v>3</v>
      </c>
      <c r="G20" s="743" t="s">
        <v>686</v>
      </c>
      <c r="H20" s="759"/>
    </row>
    <row r="21" spans="1:17">
      <c r="C21" s="417"/>
      <c r="E21" s="758"/>
      <c r="F21" s="630"/>
      <c r="G21" s="744"/>
      <c r="H21" s="760"/>
    </row>
    <row r="22" spans="1:17">
      <c r="C22" s="417"/>
      <c r="E22" s="758"/>
      <c r="F22" s="630"/>
      <c r="G22" s="202" t="s">
        <v>687</v>
      </c>
      <c r="H22" s="760"/>
    </row>
    <row r="23" spans="1:17">
      <c r="C23" s="417"/>
      <c r="E23" s="758"/>
      <c r="F23" s="645"/>
      <c r="G23" s="432" t="s">
        <v>688</v>
      </c>
      <c r="H23" s="761"/>
    </row>
    <row r="24" spans="1:17">
      <c r="C24" s="417"/>
      <c r="E24" s="433"/>
      <c r="G24" s="434"/>
      <c r="H24" s="436"/>
    </row>
    <row r="25" spans="1:17">
      <c r="C25" s="154">
        <v>4</v>
      </c>
      <c r="D25" s="757" t="s">
        <v>777</v>
      </c>
      <c r="E25" s="757"/>
      <c r="F25" s="757"/>
      <c r="G25" s="757"/>
      <c r="H25" s="428"/>
      <c r="Q25" s="429"/>
    </row>
    <row r="26" spans="1:17" ht="16.2" customHeight="1">
      <c r="C26" s="417"/>
      <c r="E26" s="750" t="s">
        <v>16</v>
      </c>
      <c r="F26" s="762">
        <v>1</v>
      </c>
      <c r="G26" s="743" t="s">
        <v>689</v>
      </c>
      <c r="H26" s="745" t="s">
        <v>82</v>
      </c>
    </row>
    <row r="27" spans="1:17" ht="16.2" customHeight="1">
      <c r="C27" s="417"/>
      <c r="E27" s="740"/>
      <c r="F27" s="763"/>
      <c r="G27" s="744"/>
      <c r="H27" s="745"/>
    </row>
    <row r="28" spans="1:17" ht="32.1" customHeight="1">
      <c r="C28" s="417"/>
      <c r="E28" s="758" t="s">
        <v>677</v>
      </c>
      <c r="F28" s="419">
        <v>2</v>
      </c>
      <c r="G28" s="206" t="s">
        <v>690</v>
      </c>
      <c r="H28" s="425"/>
    </row>
    <row r="29" spans="1:17" ht="32.1" customHeight="1">
      <c r="C29" s="417"/>
      <c r="E29" s="764"/>
      <c r="F29" s="419">
        <v>3</v>
      </c>
      <c r="G29" s="206" t="s">
        <v>691</v>
      </c>
      <c r="H29" s="425"/>
    </row>
    <row r="30" spans="1:17">
      <c r="C30" s="417"/>
      <c r="E30" s="427"/>
      <c r="F30" s="424"/>
      <c r="G30" s="158"/>
      <c r="H30" s="436"/>
    </row>
    <row r="31" spans="1:17">
      <c r="C31" s="154">
        <v>5</v>
      </c>
      <c r="D31" s="155" t="s">
        <v>692</v>
      </c>
      <c r="E31" s="433"/>
      <c r="F31" s="435"/>
      <c r="G31" s="161"/>
      <c r="H31" s="428"/>
    </row>
    <row r="32" spans="1:17" ht="32.1" customHeight="1">
      <c r="C32" s="417"/>
      <c r="D32" s="418"/>
      <c r="E32" s="437" t="s">
        <v>684</v>
      </c>
      <c r="F32" s="422">
        <v>1</v>
      </c>
      <c r="G32" s="333" t="s">
        <v>693</v>
      </c>
      <c r="H32" s="556" t="s">
        <v>82</v>
      </c>
    </row>
    <row r="33" spans="2:14">
      <c r="C33" s="417"/>
      <c r="E33" s="758" t="s">
        <v>677</v>
      </c>
      <c r="F33" s="741">
        <v>2</v>
      </c>
      <c r="G33" s="743" t="s">
        <v>686</v>
      </c>
      <c r="H33" s="759"/>
    </row>
    <row r="34" spans="2:14">
      <c r="C34" s="417"/>
      <c r="E34" s="758"/>
      <c r="F34" s="630"/>
      <c r="G34" s="744"/>
      <c r="H34" s="760"/>
    </row>
    <row r="35" spans="2:14">
      <c r="C35" s="417"/>
      <c r="E35" s="758"/>
      <c r="F35" s="630"/>
      <c r="G35" s="202" t="s">
        <v>687</v>
      </c>
      <c r="H35" s="760"/>
    </row>
    <row r="36" spans="2:14">
      <c r="C36" s="417"/>
      <c r="E36" s="758"/>
      <c r="F36" s="645"/>
      <c r="G36" s="432" t="s">
        <v>688</v>
      </c>
      <c r="H36" s="761"/>
    </row>
    <row r="37" spans="2:14">
      <c r="C37" s="417"/>
      <c r="E37" s="433"/>
      <c r="F37" s="424"/>
      <c r="G37" s="438"/>
      <c r="H37" s="562"/>
    </row>
    <row r="38" spans="2:14">
      <c r="B38" s="439"/>
      <c r="C38" s="154">
        <v>6</v>
      </c>
      <c r="D38" s="155" t="s">
        <v>609</v>
      </c>
      <c r="E38" s="156"/>
      <c r="F38" s="424"/>
      <c r="G38" s="158"/>
      <c r="H38" s="562"/>
    </row>
    <row r="39" spans="2:14" ht="16.2" customHeight="1">
      <c r="B39" s="439"/>
      <c r="C39" s="417"/>
      <c r="E39" s="777" t="s">
        <v>16</v>
      </c>
      <c r="F39" s="741">
        <v>1</v>
      </c>
      <c r="G39" s="743" t="s">
        <v>694</v>
      </c>
      <c r="H39" s="745" t="s">
        <v>82</v>
      </c>
    </row>
    <row r="40" spans="2:14" ht="16.2" customHeight="1">
      <c r="B40" s="439"/>
      <c r="C40" s="417"/>
      <c r="E40" s="755"/>
      <c r="F40" s="645"/>
      <c r="G40" s="744"/>
      <c r="H40" s="745"/>
    </row>
    <row r="41" spans="2:14" ht="32.1" customHeight="1">
      <c r="B41" s="439"/>
      <c r="C41" s="417"/>
      <c r="E41" s="426" t="s">
        <v>677</v>
      </c>
      <c r="F41" s="422">
        <v>2</v>
      </c>
      <c r="G41" s="206" t="s">
        <v>681</v>
      </c>
      <c r="H41" s="555"/>
    </row>
    <row r="42" spans="2:14" ht="16.5" customHeight="1">
      <c r="B42" s="439"/>
      <c r="C42" s="417"/>
      <c r="E42" s="440"/>
      <c r="F42" s="441"/>
      <c r="G42" s="442"/>
      <c r="H42" s="563"/>
      <c r="I42" s="365"/>
      <c r="J42" s="365"/>
      <c r="K42" s="365"/>
      <c r="L42" s="365"/>
      <c r="M42" s="365"/>
      <c r="N42" s="365"/>
    </row>
    <row r="43" spans="2:14">
      <c r="B43" s="439"/>
      <c r="C43" s="154">
        <v>7</v>
      </c>
      <c r="D43" s="155" t="s">
        <v>695</v>
      </c>
      <c r="E43" s="156"/>
      <c r="F43" s="424"/>
      <c r="G43" s="158"/>
      <c r="H43" s="563"/>
    </row>
    <row r="44" spans="2:14" ht="16.2" customHeight="1">
      <c r="B44" s="439"/>
      <c r="C44" s="417"/>
      <c r="E44" s="750" t="s">
        <v>16</v>
      </c>
      <c r="F44" s="741">
        <v>1</v>
      </c>
      <c r="G44" s="743" t="s">
        <v>696</v>
      </c>
      <c r="H44" s="745" t="s">
        <v>82</v>
      </c>
    </row>
    <row r="45" spans="2:14" ht="16.2" customHeight="1">
      <c r="B45" s="439"/>
      <c r="C45" s="417"/>
      <c r="E45" s="740"/>
      <c r="F45" s="645"/>
      <c r="G45" s="744"/>
      <c r="H45" s="745"/>
    </row>
    <row r="46" spans="2:14" ht="32.1" customHeight="1">
      <c r="B46" s="439"/>
      <c r="C46" s="417"/>
      <c r="E46" s="426" t="s">
        <v>677</v>
      </c>
      <c r="F46" s="422">
        <v>2</v>
      </c>
      <c r="G46" s="206" t="s">
        <v>681</v>
      </c>
      <c r="H46" s="555"/>
    </row>
    <row r="47" spans="2:14" ht="32.1" customHeight="1">
      <c r="B47" s="439"/>
      <c r="C47" s="417"/>
      <c r="E47" s="765" t="s">
        <v>697</v>
      </c>
      <c r="F47" s="766"/>
      <c r="G47" s="766"/>
      <c r="H47" s="767"/>
      <c r="I47" s="365"/>
      <c r="J47" s="365"/>
      <c r="K47" s="365"/>
      <c r="L47" s="365"/>
      <c r="M47" s="365"/>
      <c r="N47" s="365"/>
    </row>
    <row r="48" spans="2:14" ht="32.1" customHeight="1">
      <c r="B48" s="439"/>
      <c r="C48" s="417"/>
      <c r="E48" s="642"/>
      <c r="F48" s="642"/>
      <c r="G48" s="642"/>
      <c r="H48" s="768"/>
      <c r="I48" s="365"/>
      <c r="J48" s="365"/>
      <c r="K48" s="365"/>
      <c r="L48" s="365"/>
      <c r="M48" s="365"/>
      <c r="N48" s="365"/>
    </row>
    <row r="49" spans="1:17">
      <c r="B49" s="439"/>
      <c r="C49" s="417"/>
      <c r="E49" s="769" t="s">
        <v>698</v>
      </c>
      <c r="F49" s="769"/>
      <c r="G49" s="769"/>
      <c r="H49" s="770"/>
    </row>
    <row r="50" spans="1:17">
      <c r="B50" s="439"/>
      <c r="C50" s="443"/>
      <c r="D50" s="444"/>
      <c r="E50" s="445"/>
      <c r="F50" s="446"/>
      <c r="G50" s="771"/>
      <c r="H50" s="772"/>
    </row>
    <row r="51" spans="1:17">
      <c r="C51" s="447">
        <v>8</v>
      </c>
      <c r="D51" s="448" t="s">
        <v>699</v>
      </c>
      <c r="E51" s="449"/>
      <c r="F51" s="157"/>
      <c r="G51" s="225"/>
      <c r="H51" s="563"/>
    </row>
    <row r="52" spans="1:17" ht="16.2" customHeight="1">
      <c r="C52" s="450"/>
      <c r="D52" s="273"/>
      <c r="E52" s="750" t="s">
        <v>16</v>
      </c>
      <c r="F52" s="773">
        <v>1</v>
      </c>
      <c r="G52" s="775" t="s">
        <v>680</v>
      </c>
      <c r="H52" s="736" t="s">
        <v>82</v>
      </c>
    </row>
    <row r="53" spans="1:17" ht="16.2" customHeight="1">
      <c r="C53" s="450"/>
      <c r="D53" s="273"/>
      <c r="E53" s="740"/>
      <c r="F53" s="774"/>
      <c r="G53" s="776"/>
      <c r="H53" s="736"/>
    </row>
    <row r="54" spans="1:17" ht="32.1" customHeight="1">
      <c r="C54" s="450"/>
      <c r="D54" s="273"/>
      <c r="E54" s="451" t="s">
        <v>677</v>
      </c>
      <c r="F54" s="452">
        <v>2</v>
      </c>
      <c r="G54" s="231" t="s">
        <v>681</v>
      </c>
      <c r="H54" s="554"/>
    </row>
    <row r="55" spans="1:17">
      <c r="C55" s="453"/>
      <c r="D55" s="454"/>
      <c r="E55" s="455" t="s">
        <v>682</v>
      </c>
      <c r="F55" s="452"/>
      <c r="G55" s="456"/>
      <c r="H55" s="564"/>
    </row>
    <row r="56" spans="1:17" ht="17.399999999999999">
      <c r="A56" s="131" t="s">
        <v>674</v>
      </c>
      <c r="Q56" s="457"/>
    </row>
    <row r="57" spans="1:17" ht="15" customHeight="1">
      <c r="A57" s="131"/>
      <c r="B57" s="746" t="s">
        <v>700</v>
      </c>
      <c r="C57" s="746"/>
      <c r="D57" s="746"/>
      <c r="E57" s="746"/>
      <c r="F57" s="746"/>
      <c r="G57" s="746"/>
      <c r="H57" s="746"/>
      <c r="I57" s="746"/>
      <c r="J57" s="746"/>
      <c r="K57" s="746"/>
      <c r="L57" s="746"/>
      <c r="M57" s="746"/>
      <c r="N57" s="746"/>
      <c r="O57" s="746"/>
    </row>
    <row r="58" spans="1:17" ht="13.8">
      <c r="A58" s="131"/>
      <c r="B58" s="746"/>
      <c r="C58" s="746"/>
      <c r="D58" s="746"/>
      <c r="E58" s="746"/>
      <c r="F58" s="746"/>
      <c r="G58" s="746"/>
      <c r="H58" s="746"/>
      <c r="I58" s="746"/>
      <c r="J58" s="746"/>
      <c r="K58" s="746"/>
      <c r="L58" s="746"/>
      <c r="M58" s="746"/>
      <c r="N58" s="746"/>
      <c r="O58" s="746"/>
    </row>
    <row r="59" spans="1:17" ht="15.75" customHeight="1" thickBot="1">
      <c r="C59" s="747" t="s">
        <v>89</v>
      </c>
      <c r="D59" s="748"/>
      <c r="E59" s="749"/>
      <c r="F59" s="414" t="s">
        <v>18</v>
      </c>
      <c r="G59" s="785" t="s">
        <v>108</v>
      </c>
      <c r="H59" s="786"/>
    </row>
    <row r="60" spans="1:17" ht="16.2" thickTop="1">
      <c r="B60" s="439"/>
      <c r="C60" s="447">
        <v>9</v>
      </c>
      <c r="D60" s="155" t="s">
        <v>701</v>
      </c>
      <c r="E60" s="458"/>
      <c r="F60" s="459"/>
      <c r="G60" s="460"/>
      <c r="H60" s="461"/>
    </row>
    <row r="61" spans="1:17">
      <c r="B61" s="439"/>
      <c r="C61" s="462"/>
      <c r="D61" s="463"/>
      <c r="E61" s="787" t="s">
        <v>702</v>
      </c>
      <c r="F61" s="787"/>
      <c r="G61" s="787"/>
      <c r="H61" s="788"/>
    </row>
    <row r="62" spans="1:17">
      <c r="B62" s="439"/>
      <c r="C62" s="462"/>
      <c r="D62" s="463"/>
      <c r="E62" s="778"/>
      <c r="F62" s="779"/>
      <c r="G62" s="779"/>
      <c r="H62" s="780"/>
    </row>
    <row r="63" spans="1:17">
      <c r="B63" s="439"/>
      <c r="C63" s="462"/>
      <c r="D63" s="463"/>
      <c r="E63" s="781"/>
      <c r="F63" s="782"/>
      <c r="G63" s="782"/>
      <c r="H63" s="783"/>
    </row>
    <row r="64" spans="1:17">
      <c r="B64" s="439"/>
      <c r="C64" s="464"/>
      <c r="D64" s="465"/>
      <c r="E64" s="466"/>
      <c r="F64" s="467"/>
      <c r="G64" s="468"/>
      <c r="H64" s="564"/>
    </row>
    <row r="65" spans="1:16" ht="15.45" customHeight="1">
      <c r="B65" s="439"/>
      <c r="C65" s="447">
        <v>10</v>
      </c>
      <c r="D65" s="469" t="s">
        <v>703</v>
      </c>
      <c r="E65" s="158"/>
      <c r="F65" s="158"/>
      <c r="G65" s="158"/>
      <c r="H65" s="470"/>
    </row>
    <row r="66" spans="1:16">
      <c r="B66" s="439"/>
      <c r="C66" s="471"/>
      <c r="D66" s="463"/>
      <c r="E66" s="787" t="s">
        <v>704</v>
      </c>
      <c r="F66" s="787"/>
      <c r="G66" s="787"/>
      <c r="H66" s="788"/>
    </row>
    <row r="67" spans="1:16">
      <c r="B67" s="439"/>
      <c r="C67" s="471"/>
      <c r="D67" s="463"/>
      <c r="E67" s="778"/>
      <c r="F67" s="779"/>
      <c r="G67" s="779"/>
      <c r="H67" s="780"/>
    </row>
    <row r="68" spans="1:16">
      <c r="B68" s="439"/>
      <c r="C68" s="471"/>
      <c r="D68" s="463"/>
      <c r="E68" s="781"/>
      <c r="F68" s="782"/>
      <c r="G68" s="782"/>
      <c r="H68" s="783"/>
    </row>
    <row r="69" spans="1:16">
      <c r="C69" s="472"/>
      <c r="D69" s="465"/>
      <c r="E69" s="466"/>
      <c r="F69" s="467"/>
      <c r="G69" s="468"/>
      <c r="H69" s="564"/>
    </row>
    <row r="70" spans="1:16" ht="16.5" customHeight="1">
      <c r="A70" s="693" t="s">
        <v>394</v>
      </c>
      <c r="B70" s="784"/>
      <c r="C70" s="784"/>
      <c r="D70" s="784"/>
      <c r="E70" s="784"/>
      <c r="F70" s="784"/>
      <c r="G70" s="784"/>
      <c r="H70" s="784"/>
      <c r="I70" s="784"/>
      <c r="J70" s="784"/>
      <c r="K70" s="784"/>
      <c r="L70" s="784"/>
      <c r="M70" s="784"/>
      <c r="N70" s="784"/>
      <c r="O70" s="784"/>
      <c r="P70" s="784"/>
    </row>
    <row r="71" spans="1:16">
      <c r="C71" s="473"/>
      <c r="D71" s="473"/>
      <c r="E71" s="473"/>
      <c r="F71" s="473"/>
      <c r="G71" s="473"/>
      <c r="H71" s="473"/>
    </row>
  </sheetData>
  <sheetProtection algorithmName="SHA-512" hashValue="gadmCK2KHKPiROO/BEorGy3hRhJZFgv/9iuWM4aa8dQ1usHrPTiJBkAGle7olZUobgoFZqcTVXrNb1RNbALB7A==" saltValue="wRmbdtYhp4YGVaodwhz00Q==" spinCount="100000" sheet="1" selectLockedCells="1"/>
  <mergeCells count="54">
    <mergeCell ref="E39:E40"/>
    <mergeCell ref="F39:F40"/>
    <mergeCell ref="E67:H67"/>
    <mergeCell ref="E68:H68"/>
    <mergeCell ref="A70:P70"/>
    <mergeCell ref="C59:E59"/>
    <mergeCell ref="G59:H59"/>
    <mergeCell ref="E61:H61"/>
    <mergeCell ref="E62:H62"/>
    <mergeCell ref="E63:H63"/>
    <mergeCell ref="E66:H66"/>
    <mergeCell ref="B57:O58"/>
    <mergeCell ref="E44:E45"/>
    <mergeCell ref="F44:F45"/>
    <mergeCell ref="G44:G45"/>
    <mergeCell ref="H44:H45"/>
    <mergeCell ref="E47:H48"/>
    <mergeCell ref="E49:H49"/>
    <mergeCell ref="G50:H50"/>
    <mergeCell ref="E52:E53"/>
    <mergeCell ref="F52:F53"/>
    <mergeCell ref="G52:G53"/>
    <mergeCell ref="H52:H53"/>
    <mergeCell ref="G39:G40"/>
    <mergeCell ref="H39:H40"/>
    <mergeCell ref="E20:E23"/>
    <mergeCell ref="F20:F23"/>
    <mergeCell ref="G20:G21"/>
    <mergeCell ref="H20:H23"/>
    <mergeCell ref="D25:G25"/>
    <mergeCell ref="E26:E27"/>
    <mergeCell ref="F26:F27"/>
    <mergeCell ref="G26:G27"/>
    <mergeCell ref="H26:H27"/>
    <mergeCell ref="E28:E29"/>
    <mergeCell ref="E33:E36"/>
    <mergeCell ref="F33:F36"/>
    <mergeCell ref="G33:G34"/>
    <mergeCell ref="H33:H36"/>
    <mergeCell ref="E17:E19"/>
    <mergeCell ref="F17:F18"/>
    <mergeCell ref="G17:G18"/>
    <mergeCell ref="H17:H18"/>
    <mergeCell ref="B3:O4"/>
    <mergeCell ref="C5:E5"/>
    <mergeCell ref="E7:E8"/>
    <mergeCell ref="G7:G8"/>
    <mergeCell ref="H7:H8"/>
    <mergeCell ref="E9:E10"/>
    <mergeCell ref="E12:E13"/>
    <mergeCell ref="F12:F13"/>
    <mergeCell ref="G12:G13"/>
    <mergeCell ref="H12:H13"/>
    <mergeCell ref="D16:G16"/>
  </mergeCells>
  <phoneticPr fontId="9"/>
  <conditionalFormatting sqref="H7 H17">
    <cfRule type="cellIs" dxfId="16" priority="21" stopIfTrue="1" operator="equal">
      <formula>"X"</formula>
    </cfRule>
  </conditionalFormatting>
  <conditionalFormatting sqref="H9:H10 H14">
    <cfRule type="cellIs" dxfId="15" priority="20" operator="equal">
      <formula>"X"</formula>
    </cfRule>
  </conditionalFormatting>
  <conditionalFormatting sqref="H20">
    <cfRule type="cellIs" dxfId="14" priority="18" operator="equal">
      <formula>"X"</formula>
    </cfRule>
  </conditionalFormatting>
  <conditionalFormatting sqref="H12">
    <cfRule type="cellIs" dxfId="13" priority="19" stopIfTrue="1" operator="equal">
      <formula>"X"</formula>
    </cfRule>
  </conditionalFormatting>
  <conditionalFormatting sqref="H32">
    <cfRule type="cellIs" dxfId="12" priority="17" operator="equal">
      <formula>"X"</formula>
    </cfRule>
  </conditionalFormatting>
  <conditionalFormatting sqref="H33 H37">
    <cfRule type="cellIs" dxfId="11" priority="16" operator="equal">
      <formula>"X"</formula>
    </cfRule>
  </conditionalFormatting>
  <conditionalFormatting sqref="H46">
    <cfRule type="cellIs" dxfId="10" priority="14" operator="equal">
      <formula>"X"</formula>
    </cfRule>
  </conditionalFormatting>
  <conditionalFormatting sqref="H44">
    <cfRule type="cellIs" dxfId="9" priority="13" stopIfTrue="1" operator="equal">
      <formula>"X"</formula>
    </cfRule>
  </conditionalFormatting>
  <conditionalFormatting sqref="H19">
    <cfRule type="cellIs" dxfId="8" priority="12" operator="equal">
      <formula>"X"</formula>
    </cfRule>
  </conditionalFormatting>
  <conditionalFormatting sqref="H41">
    <cfRule type="cellIs" dxfId="7" priority="10" operator="equal">
      <formula>"X"</formula>
    </cfRule>
  </conditionalFormatting>
  <conditionalFormatting sqref="H39">
    <cfRule type="cellIs" dxfId="6" priority="9" stopIfTrue="1" operator="equal">
      <formula>"X"</formula>
    </cfRule>
  </conditionalFormatting>
  <conditionalFormatting sqref="H28:H29">
    <cfRule type="cellIs" dxfId="5" priority="8" operator="equal">
      <formula>"X"</formula>
    </cfRule>
  </conditionalFormatting>
  <conditionalFormatting sqref="H26">
    <cfRule type="cellIs" dxfId="4" priority="7" stopIfTrue="1" operator="equal">
      <formula>"X"</formula>
    </cfRule>
  </conditionalFormatting>
  <conditionalFormatting sqref="H60">
    <cfRule type="cellIs" dxfId="3" priority="4" operator="equal">
      <formula>"X"</formula>
    </cfRule>
  </conditionalFormatting>
  <conditionalFormatting sqref="H54">
    <cfRule type="cellIs" dxfId="2" priority="3" operator="equal">
      <formula>"X"</formula>
    </cfRule>
  </conditionalFormatting>
  <conditionalFormatting sqref="H52">
    <cfRule type="cellIs" dxfId="1" priority="2" stopIfTrue="1" operator="equal">
      <formula>"X"</formula>
    </cfRule>
  </conditionalFormatting>
  <conditionalFormatting sqref="H38">
    <cfRule type="cellIs" dxfId="0" priority="1" operator="equal">
      <formula>"X"</formula>
    </cfRule>
  </conditionalFormatting>
  <dataValidations count="1">
    <dataValidation type="list" allowBlank="1" showInputMessage="1" showErrorMessage="1" sqref="H17 H7 H52 H12 H9:H10 H41 H32:H33 H19:H20 H46 H39 H28:H29 H14 H26 H60 H54 H44" xr:uid="{C9DDD91E-B0A5-4CF6-9447-64D543E4E10E}">
      <formula1>"　,X"</formula1>
    </dataValidation>
  </dataValidations>
  <printOptions horizontalCentered="1"/>
  <pageMargins left="0.59055118110236227" right="0.59055118110236227" top="0.39370078740157483" bottom="0.39370078740157483" header="0.31496062992125984" footer="0.31496062992125984"/>
  <pageSetup paperSize="9" scale="64" orientation="portrait" r:id="rId1"/>
  <headerFooter>
    <oddFooter xml:space="preserve">&amp;LD (appendix.).Device&amp;RV.15.0 (revised on Oct. 2023)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20"/>
  <sheetViews>
    <sheetView showGridLines="0" view="pageBreakPreview" zoomScale="90" zoomScaleNormal="85" zoomScaleSheetLayoutView="90" workbookViewId="0">
      <selection activeCell="E106" sqref="E106"/>
    </sheetView>
  </sheetViews>
  <sheetFormatPr defaultColWidth="1.5546875" defaultRowHeight="13.2"/>
  <cols>
    <col min="1" max="1" width="4.109375" style="4" customWidth="1"/>
    <col min="2" max="2" width="4.6640625" style="4" bestFit="1" customWidth="1"/>
    <col min="3" max="3" width="49.109375" style="4" customWidth="1"/>
    <col min="4" max="4" width="46.33203125" style="4" customWidth="1"/>
    <col min="5" max="5" width="48.33203125" style="4" bestFit="1" customWidth="1"/>
    <col min="6" max="6" width="6.33203125" style="4" customWidth="1"/>
    <col min="7" max="16384" width="1.5546875" style="4"/>
  </cols>
  <sheetData>
    <row r="1" spans="1:5">
      <c r="A1" s="11"/>
      <c r="B1" s="74"/>
      <c r="C1" s="74"/>
      <c r="D1" s="74"/>
      <c r="E1" s="82" t="s">
        <v>153</v>
      </c>
    </row>
    <row r="2" spans="1:5" ht="15.6">
      <c r="A2" s="30" t="s">
        <v>465</v>
      </c>
      <c r="B2" s="74"/>
      <c r="C2" s="74"/>
      <c r="D2" s="74"/>
      <c r="E2" s="11"/>
    </row>
    <row r="3" spans="1:5">
      <c r="A3" s="11"/>
      <c r="B3" s="74"/>
      <c r="C3" s="74"/>
      <c r="D3" s="74"/>
      <c r="E3" s="11"/>
    </row>
    <row r="4" spans="1:5">
      <c r="A4" s="11" t="s">
        <v>152</v>
      </c>
      <c r="B4" s="74"/>
      <c r="C4" s="74"/>
      <c r="D4" s="74"/>
      <c r="E4" s="11"/>
    </row>
    <row r="5" spans="1:5">
      <c r="A5" s="284"/>
      <c r="B5" s="789" t="s">
        <v>206</v>
      </c>
      <c r="C5" s="73" t="s">
        <v>400</v>
      </c>
      <c r="D5" s="89" t="s">
        <v>466</v>
      </c>
      <c r="E5" s="72"/>
    </row>
    <row r="6" spans="1:5" ht="13.8" thickBot="1">
      <c r="A6" s="75"/>
      <c r="B6" s="790"/>
      <c r="C6" s="76" t="s">
        <v>88</v>
      </c>
      <c r="D6" s="77" t="s">
        <v>88</v>
      </c>
      <c r="E6" s="76" t="s">
        <v>154</v>
      </c>
    </row>
    <row r="7" spans="1:5" ht="13.8" thickTop="1">
      <c r="A7" s="78" t="s">
        <v>146</v>
      </c>
      <c r="B7" s="79"/>
      <c r="C7" s="79"/>
      <c r="D7" s="79"/>
      <c r="E7" s="80"/>
    </row>
    <row r="8" spans="1:5">
      <c r="A8" s="68"/>
      <c r="B8" s="123">
        <v>1</v>
      </c>
      <c r="C8" s="83" t="s">
        <v>145</v>
      </c>
      <c r="D8" s="90" t="s">
        <v>149</v>
      </c>
      <c r="E8" s="90"/>
    </row>
    <row r="9" spans="1:5">
      <c r="A9" s="68"/>
      <c r="B9" s="124">
        <v>2</v>
      </c>
      <c r="C9" s="84" t="s">
        <v>45</v>
      </c>
      <c r="D9" s="90" t="s">
        <v>149</v>
      </c>
      <c r="E9" s="168"/>
    </row>
    <row r="10" spans="1:5">
      <c r="A10" s="68"/>
      <c r="B10" s="91">
        <v>3</v>
      </c>
      <c r="C10" s="87" t="s">
        <v>46</v>
      </c>
      <c r="D10" s="122" t="s">
        <v>149</v>
      </c>
      <c r="E10" s="219" t="s">
        <v>467</v>
      </c>
    </row>
    <row r="11" spans="1:5">
      <c r="A11" s="78" t="s">
        <v>144</v>
      </c>
      <c r="B11" s="86"/>
      <c r="C11" s="86"/>
      <c r="D11" s="86"/>
      <c r="E11" s="207"/>
    </row>
    <row r="12" spans="1:5">
      <c r="A12" s="68"/>
      <c r="B12" s="90">
        <v>1</v>
      </c>
      <c r="C12" s="83" t="s">
        <v>147</v>
      </c>
      <c r="D12" s="90" t="s">
        <v>149</v>
      </c>
      <c r="E12" s="220"/>
    </row>
    <row r="13" spans="1:5">
      <c r="A13" s="68"/>
      <c r="B13" s="90">
        <v>2</v>
      </c>
      <c r="C13" s="85" t="s">
        <v>113</v>
      </c>
      <c r="D13" s="90" t="s">
        <v>149</v>
      </c>
      <c r="E13" s="219"/>
    </row>
    <row r="14" spans="1:5">
      <c r="A14" s="68"/>
      <c r="B14" s="90">
        <v>3</v>
      </c>
      <c r="C14" s="85" t="s">
        <v>116</v>
      </c>
      <c r="D14" s="90" t="s">
        <v>149</v>
      </c>
      <c r="E14" s="219"/>
    </row>
    <row r="15" spans="1:5" ht="39.6">
      <c r="A15" s="69"/>
      <c r="B15" s="192">
        <v>4</v>
      </c>
      <c r="C15" s="171" t="s">
        <v>266</v>
      </c>
      <c r="D15" s="200" t="s">
        <v>207</v>
      </c>
      <c r="E15" s="171"/>
    </row>
    <row r="16" spans="1:5">
      <c r="A16" s="78" t="s">
        <v>143</v>
      </c>
      <c r="B16" s="86"/>
      <c r="C16" s="86"/>
      <c r="D16" s="86"/>
      <c r="E16" s="208"/>
    </row>
    <row r="17" spans="1:5">
      <c r="A17" s="68"/>
      <c r="B17" s="90">
        <v>1</v>
      </c>
      <c r="C17" s="83" t="s">
        <v>52</v>
      </c>
      <c r="D17" s="90" t="s">
        <v>149</v>
      </c>
      <c r="E17" s="168"/>
    </row>
    <row r="18" spans="1:5">
      <c r="A18" s="68"/>
      <c r="B18" s="125">
        <v>2</v>
      </c>
      <c r="C18" s="85" t="s">
        <v>53</v>
      </c>
      <c r="D18" s="90" t="s">
        <v>149</v>
      </c>
      <c r="E18" s="168"/>
    </row>
    <row r="19" spans="1:5">
      <c r="A19" s="68"/>
      <c r="B19" s="125">
        <v>3</v>
      </c>
      <c r="C19" s="85" t="s">
        <v>42</v>
      </c>
      <c r="D19" s="90" t="s">
        <v>149</v>
      </c>
      <c r="E19" s="168"/>
    </row>
    <row r="20" spans="1:5">
      <c r="A20" s="68"/>
      <c r="B20" s="125">
        <v>4</v>
      </c>
      <c r="C20" s="85" t="s">
        <v>142</v>
      </c>
      <c r="D20" s="90" t="s">
        <v>149</v>
      </c>
      <c r="E20" s="170"/>
    </row>
    <row r="21" spans="1:5">
      <c r="A21" s="68"/>
      <c r="B21" s="125">
        <v>5</v>
      </c>
      <c r="C21" s="85" t="s">
        <v>468</v>
      </c>
      <c r="D21" s="90" t="s">
        <v>149</v>
      </c>
      <c r="E21" s="219" t="s">
        <v>467</v>
      </c>
    </row>
    <row r="22" spans="1:5">
      <c r="A22" s="68"/>
      <c r="B22" s="125">
        <v>6</v>
      </c>
      <c r="C22" s="85" t="s">
        <v>55</v>
      </c>
      <c r="D22" s="92" t="s">
        <v>149</v>
      </c>
      <c r="E22" s="209"/>
    </row>
    <row r="23" spans="1:5">
      <c r="A23" s="68"/>
      <c r="B23" s="125">
        <v>7</v>
      </c>
      <c r="C23" s="85" t="s">
        <v>56</v>
      </c>
      <c r="D23" s="92" t="s">
        <v>149</v>
      </c>
      <c r="E23" s="209"/>
    </row>
    <row r="24" spans="1:5">
      <c r="A24" s="68"/>
      <c r="B24" s="125">
        <v>8</v>
      </c>
      <c r="C24" s="81" t="s">
        <v>141</v>
      </c>
      <c r="D24" s="92" t="s">
        <v>149</v>
      </c>
      <c r="E24" s="209"/>
    </row>
    <row r="25" spans="1:5">
      <c r="A25" s="68"/>
      <c r="B25" s="125">
        <v>9</v>
      </c>
      <c r="C25" s="81" t="s">
        <v>74</v>
      </c>
      <c r="D25" s="92" t="s">
        <v>149</v>
      </c>
      <c r="E25" s="166"/>
    </row>
    <row r="26" spans="1:5">
      <c r="A26" s="68"/>
      <c r="B26" s="125">
        <v>10</v>
      </c>
      <c r="C26" s="81" t="s">
        <v>57</v>
      </c>
      <c r="D26" s="92" t="s">
        <v>149</v>
      </c>
      <c r="E26" s="209"/>
    </row>
    <row r="27" spans="1:5">
      <c r="A27" s="68"/>
      <c r="B27" s="125">
        <v>11</v>
      </c>
      <c r="C27" s="81" t="s">
        <v>58</v>
      </c>
      <c r="D27" s="92" t="s">
        <v>149</v>
      </c>
      <c r="E27" s="209"/>
    </row>
    <row r="28" spans="1:5">
      <c r="A28" s="68"/>
      <c r="B28" s="125">
        <v>12</v>
      </c>
      <c r="C28" s="81" t="s">
        <v>59</v>
      </c>
      <c r="D28" s="92" t="s">
        <v>149</v>
      </c>
      <c r="E28" s="209"/>
    </row>
    <row r="29" spans="1:5">
      <c r="A29" s="68"/>
      <c r="B29" s="125">
        <v>13</v>
      </c>
      <c r="C29" s="85" t="s">
        <v>60</v>
      </c>
      <c r="D29" s="90" t="s">
        <v>149</v>
      </c>
      <c r="E29" s="168"/>
    </row>
    <row r="30" spans="1:5">
      <c r="A30" s="68"/>
      <c r="B30" s="125">
        <v>14</v>
      </c>
      <c r="C30" s="85" t="s">
        <v>61</v>
      </c>
      <c r="D30" s="236" t="s">
        <v>149</v>
      </c>
      <c r="E30" s="190"/>
    </row>
    <row r="31" spans="1:5">
      <c r="A31" s="68"/>
      <c r="B31" s="125">
        <v>15</v>
      </c>
      <c r="C31" s="85" t="s">
        <v>331</v>
      </c>
      <c r="D31" s="236" t="s">
        <v>149</v>
      </c>
      <c r="E31" s="190"/>
    </row>
    <row r="32" spans="1:5" ht="39.6">
      <c r="A32" s="68"/>
      <c r="B32" s="239">
        <v>16</v>
      </c>
      <c r="C32" s="85" t="s">
        <v>367</v>
      </c>
      <c r="D32" s="236" t="s">
        <v>149</v>
      </c>
      <c r="E32" s="190"/>
    </row>
    <row r="33" spans="1:5" ht="26.4">
      <c r="A33" s="68"/>
      <c r="B33" s="125">
        <v>17</v>
      </c>
      <c r="C33" s="85" t="s">
        <v>401</v>
      </c>
      <c r="D33" s="236" t="s">
        <v>149</v>
      </c>
      <c r="E33" s="190"/>
    </row>
    <row r="34" spans="1:5" ht="26.4">
      <c r="A34" s="68"/>
      <c r="B34" s="125">
        <v>18</v>
      </c>
      <c r="C34" s="237" t="s">
        <v>1</v>
      </c>
      <c r="D34" s="85" t="s">
        <v>445</v>
      </c>
      <c r="E34" s="170" t="s">
        <v>487</v>
      </c>
    </row>
    <row r="35" spans="1:5" ht="26.4">
      <c r="A35" s="68"/>
      <c r="B35" s="125">
        <v>19</v>
      </c>
      <c r="C35" s="237" t="s">
        <v>1</v>
      </c>
      <c r="D35" s="85" t="s">
        <v>470</v>
      </c>
      <c r="E35" s="791" t="s">
        <v>488</v>
      </c>
    </row>
    <row r="36" spans="1:5" ht="26.4">
      <c r="A36" s="68"/>
      <c r="B36" s="239">
        <v>20</v>
      </c>
      <c r="C36" s="237" t="s">
        <v>1</v>
      </c>
      <c r="D36" s="85" t="s">
        <v>472</v>
      </c>
      <c r="E36" s="791"/>
    </row>
    <row r="37" spans="1:5" ht="26.4">
      <c r="A37" s="235"/>
      <c r="B37" s="200">
        <v>21</v>
      </c>
      <c r="C37" s="238" t="s">
        <v>1</v>
      </c>
      <c r="D37" s="275" t="s">
        <v>769</v>
      </c>
      <c r="E37" s="792"/>
    </row>
    <row r="38" spans="1:5">
      <c r="A38" s="78" t="s">
        <v>140</v>
      </c>
      <c r="B38" s="86"/>
      <c r="C38" s="86"/>
      <c r="D38" s="86"/>
      <c r="E38" s="208"/>
    </row>
    <row r="39" spans="1:5">
      <c r="A39" s="68"/>
      <c r="B39" s="127">
        <v>1</v>
      </c>
      <c r="C39" s="128" t="s">
        <v>5</v>
      </c>
      <c r="D39" s="129" t="s">
        <v>149</v>
      </c>
      <c r="E39" s="210"/>
    </row>
    <row r="40" spans="1:5">
      <c r="A40" s="68"/>
      <c r="B40" s="126">
        <v>2</v>
      </c>
      <c r="C40" s="85" t="s">
        <v>6</v>
      </c>
      <c r="D40" s="90" t="s">
        <v>149</v>
      </c>
      <c r="E40" s="168"/>
    </row>
    <row r="41" spans="1:5">
      <c r="A41" s="68"/>
      <c r="B41" s="126">
        <v>3</v>
      </c>
      <c r="C41" s="85" t="s">
        <v>7</v>
      </c>
      <c r="D41" s="90" t="s">
        <v>149</v>
      </c>
      <c r="E41" s="168"/>
    </row>
    <row r="42" spans="1:5">
      <c r="A42" s="68"/>
      <c r="B42" s="126">
        <v>4</v>
      </c>
      <c r="C42" s="85" t="s">
        <v>151</v>
      </c>
      <c r="D42" s="90" t="s">
        <v>149</v>
      </c>
      <c r="E42" s="170"/>
    </row>
    <row r="43" spans="1:5">
      <c r="A43" s="68"/>
      <c r="B43" s="126">
        <v>5</v>
      </c>
      <c r="C43" s="85" t="s">
        <v>8</v>
      </c>
      <c r="D43" s="90" t="s">
        <v>149</v>
      </c>
      <c r="E43" s="168"/>
    </row>
    <row r="44" spans="1:5">
      <c r="A44" s="68"/>
      <c r="B44" s="126">
        <v>6</v>
      </c>
      <c r="C44" s="85" t="s">
        <v>124</v>
      </c>
      <c r="D44" s="90" t="s">
        <v>149</v>
      </c>
      <c r="E44" s="170"/>
    </row>
    <row r="45" spans="1:5">
      <c r="A45" s="68"/>
      <c r="B45" s="126">
        <v>7</v>
      </c>
      <c r="C45" s="85" t="s">
        <v>9</v>
      </c>
      <c r="D45" s="90" t="s">
        <v>149</v>
      </c>
      <c r="E45" s="168"/>
    </row>
    <row r="46" spans="1:5">
      <c r="A46" s="68"/>
      <c r="B46" s="126">
        <v>8</v>
      </c>
      <c r="C46" s="85" t="s">
        <v>10</v>
      </c>
      <c r="D46" s="90" t="s">
        <v>149</v>
      </c>
      <c r="E46" s="168"/>
    </row>
    <row r="47" spans="1:5">
      <c r="A47" s="68"/>
      <c r="B47" s="126">
        <v>9</v>
      </c>
      <c r="C47" s="81" t="s">
        <v>11</v>
      </c>
      <c r="D47" s="90" t="s">
        <v>149</v>
      </c>
      <c r="E47" s="168"/>
    </row>
    <row r="48" spans="1:5">
      <c r="A48" s="68"/>
      <c r="B48" s="126">
        <v>10</v>
      </c>
      <c r="C48" s="167" t="s">
        <v>12</v>
      </c>
      <c r="D48" s="90" t="s">
        <v>149</v>
      </c>
      <c r="E48" s="166"/>
    </row>
    <row r="49" spans="1:5">
      <c r="A49" s="68"/>
      <c r="B49" s="126">
        <v>11</v>
      </c>
      <c r="C49" s="167" t="s">
        <v>13</v>
      </c>
      <c r="D49" s="168" t="s">
        <v>149</v>
      </c>
      <c r="E49" s="168"/>
    </row>
    <row r="50" spans="1:5">
      <c r="A50" s="68"/>
      <c r="B50" s="126">
        <v>12</v>
      </c>
      <c r="C50" s="167" t="s">
        <v>150</v>
      </c>
      <c r="D50" s="168" t="s">
        <v>149</v>
      </c>
      <c r="E50" s="168"/>
    </row>
    <row r="51" spans="1:5" ht="26.4">
      <c r="A51" s="68"/>
      <c r="B51" s="126">
        <v>13</v>
      </c>
      <c r="C51" s="167" t="s">
        <v>66</v>
      </c>
      <c r="D51" s="168" t="s">
        <v>149</v>
      </c>
      <c r="E51" s="168"/>
    </row>
    <row r="52" spans="1:5">
      <c r="A52" s="68"/>
      <c r="B52" s="126">
        <v>14</v>
      </c>
      <c r="C52" s="167" t="s">
        <v>14</v>
      </c>
      <c r="D52" s="168" t="s">
        <v>149</v>
      </c>
      <c r="E52" s="168"/>
    </row>
    <row r="53" spans="1:5" ht="26.4">
      <c r="A53" s="68"/>
      <c r="B53" s="126">
        <v>15</v>
      </c>
      <c r="C53" s="167" t="s">
        <v>148</v>
      </c>
      <c r="D53" s="168" t="s">
        <v>149</v>
      </c>
      <c r="E53" s="166"/>
    </row>
    <row r="54" spans="1:5">
      <c r="A54" s="68"/>
      <c r="B54" s="126">
        <v>16</v>
      </c>
      <c r="C54" s="167" t="s">
        <v>402</v>
      </c>
      <c r="D54" s="168" t="s">
        <v>149</v>
      </c>
      <c r="E54" s="168"/>
    </row>
    <row r="55" spans="1:5">
      <c r="A55" s="68"/>
      <c r="B55" s="126">
        <v>17</v>
      </c>
      <c r="C55" s="167" t="s">
        <v>495</v>
      </c>
      <c r="D55" s="168" t="s">
        <v>149</v>
      </c>
      <c r="E55" s="219" t="s">
        <v>500</v>
      </c>
    </row>
    <row r="56" spans="1:5">
      <c r="A56" s="68"/>
      <c r="B56" s="126">
        <v>18</v>
      </c>
      <c r="C56" s="167" t="s">
        <v>403</v>
      </c>
      <c r="D56" s="168" t="s">
        <v>149</v>
      </c>
      <c r="E56" s="168"/>
    </row>
    <row r="57" spans="1:5">
      <c r="A57" s="68"/>
      <c r="B57" s="126">
        <v>19</v>
      </c>
      <c r="C57" s="169" t="s">
        <v>257</v>
      </c>
      <c r="D57" s="168" t="s">
        <v>149</v>
      </c>
      <c r="E57" s="168"/>
    </row>
    <row r="58" spans="1:5">
      <c r="A58" s="68"/>
      <c r="B58" s="126">
        <v>20</v>
      </c>
      <c r="C58" s="169" t="s">
        <v>259</v>
      </c>
      <c r="D58" s="168" t="s">
        <v>149</v>
      </c>
      <c r="E58" s="219"/>
    </row>
    <row r="59" spans="1:5">
      <c r="A59" s="68"/>
      <c r="B59" s="126">
        <v>21</v>
      </c>
      <c r="C59" s="169" t="s">
        <v>139</v>
      </c>
      <c r="D59" s="168" t="s">
        <v>149</v>
      </c>
      <c r="E59" s="168"/>
    </row>
    <row r="60" spans="1:5">
      <c r="A60" s="68"/>
      <c r="B60" s="126">
        <v>22</v>
      </c>
      <c r="C60" s="167" t="s">
        <v>203</v>
      </c>
      <c r="D60" s="168" t="s">
        <v>149</v>
      </c>
      <c r="E60" s="168"/>
    </row>
    <row r="61" spans="1:5">
      <c r="A61" s="68"/>
      <c r="B61" s="126">
        <v>23</v>
      </c>
      <c r="C61" s="240" t="s">
        <v>333</v>
      </c>
      <c r="D61" s="168" t="s">
        <v>207</v>
      </c>
      <c r="E61" s="219"/>
    </row>
    <row r="62" spans="1:5">
      <c r="A62" s="68"/>
      <c r="B62" s="126">
        <v>24</v>
      </c>
      <c r="C62" s="240" t="s">
        <v>334</v>
      </c>
      <c r="D62" s="168" t="s">
        <v>207</v>
      </c>
      <c r="E62" s="219"/>
    </row>
    <row r="63" spans="1:5">
      <c r="A63" s="68"/>
      <c r="B63" s="126">
        <v>25</v>
      </c>
      <c r="C63" s="240" t="s">
        <v>335</v>
      </c>
      <c r="D63" s="168" t="s">
        <v>207</v>
      </c>
      <c r="E63" s="219"/>
    </row>
    <row r="64" spans="1:5">
      <c r="A64" s="68"/>
      <c r="B64" s="126">
        <v>26</v>
      </c>
      <c r="C64" s="240" t="s">
        <v>336</v>
      </c>
      <c r="D64" s="168" t="s">
        <v>207</v>
      </c>
      <c r="E64" s="219"/>
    </row>
    <row r="65" spans="1:5">
      <c r="A65" s="68"/>
      <c r="B65" s="276">
        <v>27</v>
      </c>
      <c r="C65" s="277" t="s">
        <v>338</v>
      </c>
      <c r="D65" s="168" t="s">
        <v>207</v>
      </c>
      <c r="E65" s="219"/>
    </row>
    <row r="66" spans="1:5" ht="26.4">
      <c r="A66" s="69"/>
      <c r="B66" s="91">
        <v>28</v>
      </c>
      <c r="C66" s="238" t="s">
        <v>1</v>
      </c>
      <c r="D66" s="198" t="s">
        <v>387</v>
      </c>
      <c r="E66" s="171" t="s">
        <v>486</v>
      </c>
    </row>
    <row r="67" spans="1:5">
      <c r="A67" s="78" t="s">
        <v>138</v>
      </c>
      <c r="B67" s="86"/>
      <c r="C67" s="86"/>
      <c r="D67" s="195"/>
      <c r="E67" s="208"/>
    </row>
    <row r="68" spans="1:5">
      <c r="A68" s="69"/>
      <c r="B68" s="93">
        <v>1</v>
      </c>
      <c r="C68" s="88" t="s">
        <v>65</v>
      </c>
      <c r="D68" s="278" t="s">
        <v>149</v>
      </c>
      <c r="E68" s="208"/>
    </row>
    <row r="69" spans="1:5">
      <c r="A69" s="241" t="s">
        <v>366</v>
      </c>
      <c r="B69" s="194"/>
      <c r="C69" s="195"/>
      <c r="D69" s="194"/>
      <c r="E69" s="196"/>
    </row>
    <row r="70" spans="1:5">
      <c r="A70" s="234"/>
      <c r="B70" s="168" t="s">
        <v>1</v>
      </c>
      <c r="C70" s="186" t="s">
        <v>404</v>
      </c>
      <c r="D70" s="279" t="s">
        <v>483</v>
      </c>
      <c r="E70" s="280" t="s">
        <v>501</v>
      </c>
    </row>
    <row r="71" spans="1:5">
      <c r="A71" s="234"/>
      <c r="B71" s="190" t="s">
        <v>1</v>
      </c>
      <c r="C71" s="169" t="s">
        <v>473</v>
      </c>
      <c r="D71" s="239" t="s">
        <v>483</v>
      </c>
      <c r="E71" s="280" t="s">
        <v>485</v>
      </c>
    </row>
    <row r="72" spans="1:5">
      <c r="A72" s="234"/>
      <c r="B72" s="190" t="s">
        <v>1</v>
      </c>
      <c r="C72" s="169" t="s">
        <v>408</v>
      </c>
      <c r="D72" s="239" t="s">
        <v>482</v>
      </c>
      <c r="E72" s="170" t="s">
        <v>484</v>
      </c>
    </row>
    <row r="73" spans="1:5">
      <c r="A73" s="234"/>
      <c r="B73" s="190">
        <v>1</v>
      </c>
      <c r="C73" s="169" t="s">
        <v>405</v>
      </c>
      <c r="D73" s="170"/>
      <c r="E73" s="166"/>
    </row>
    <row r="74" spans="1:5">
      <c r="A74" s="234"/>
      <c r="B74" s="190">
        <v>2</v>
      </c>
      <c r="C74" s="169" t="s">
        <v>406</v>
      </c>
      <c r="D74" s="170"/>
      <c r="E74" s="166"/>
    </row>
    <row r="75" spans="1:5" ht="39.6">
      <c r="A75" s="234"/>
      <c r="B75" s="190">
        <v>3</v>
      </c>
      <c r="C75" s="169" t="s">
        <v>407</v>
      </c>
      <c r="D75" s="170"/>
      <c r="E75" s="166"/>
    </row>
    <row r="76" spans="1:5" ht="39.6">
      <c r="A76" s="234"/>
      <c r="B76" s="190">
        <v>4</v>
      </c>
      <c r="C76" s="237" t="s">
        <v>1</v>
      </c>
      <c r="D76" s="169" t="s">
        <v>478</v>
      </c>
      <c r="E76" s="170" t="s">
        <v>365</v>
      </c>
    </row>
    <row r="77" spans="1:5" ht="39.6">
      <c r="A77" s="234"/>
      <c r="B77" s="190">
        <v>5</v>
      </c>
      <c r="C77" s="237" t="s">
        <v>1</v>
      </c>
      <c r="D77" s="169" t="s">
        <v>477</v>
      </c>
      <c r="E77" s="170" t="s">
        <v>484</v>
      </c>
    </row>
    <row r="78" spans="1:5" ht="26.4">
      <c r="A78" s="234"/>
      <c r="B78" s="190">
        <v>6</v>
      </c>
      <c r="C78" s="237" t="s">
        <v>1</v>
      </c>
      <c r="D78" s="169" t="s">
        <v>453</v>
      </c>
      <c r="E78" s="170" t="s">
        <v>484</v>
      </c>
    </row>
    <row r="79" spans="1:5" ht="26.4">
      <c r="A79" s="234"/>
      <c r="B79" s="190">
        <v>7</v>
      </c>
      <c r="C79" s="169" t="s">
        <v>391</v>
      </c>
      <c r="D79" s="169"/>
      <c r="E79" s="166"/>
    </row>
    <row r="80" spans="1:5" ht="27.75" customHeight="1">
      <c r="A80" s="235"/>
      <c r="B80" s="192">
        <v>8</v>
      </c>
      <c r="C80" s="193"/>
      <c r="D80" s="193" t="s">
        <v>480</v>
      </c>
      <c r="E80" s="171" t="s">
        <v>365</v>
      </c>
    </row>
    <row r="81" spans="1:5">
      <c r="A81" s="474" t="s">
        <v>705</v>
      </c>
      <c r="B81" s="475"/>
      <c r="C81" s="469"/>
      <c r="D81" s="474"/>
      <c r="E81" s="476"/>
    </row>
    <row r="82" spans="1:5">
      <c r="A82" s="285"/>
      <c r="B82" s="789" t="s">
        <v>206</v>
      </c>
      <c r="C82" s="73" t="s">
        <v>400</v>
      </c>
      <c r="D82" s="89" t="s">
        <v>466</v>
      </c>
      <c r="E82" s="72"/>
    </row>
    <row r="83" spans="1:5" ht="13.8" thickBot="1">
      <c r="A83" s="75"/>
      <c r="B83" s="793"/>
      <c r="C83" s="76" t="s">
        <v>88</v>
      </c>
      <c r="D83" s="77" t="s">
        <v>88</v>
      </c>
      <c r="E83" s="76" t="s">
        <v>154</v>
      </c>
    </row>
    <row r="84" spans="1:5" ht="13.8" thickTop="1">
      <c r="A84" s="794" t="s">
        <v>706</v>
      </c>
      <c r="B84" s="795"/>
      <c r="C84" s="796"/>
      <c r="D84" s="800" t="s">
        <v>707</v>
      </c>
      <c r="E84" s="801"/>
    </row>
    <row r="85" spans="1:5">
      <c r="A85" s="797"/>
      <c r="B85" s="798"/>
      <c r="C85" s="799"/>
      <c r="D85" s="802"/>
      <c r="E85" s="803"/>
    </row>
    <row r="86" spans="1:5">
      <c r="A86" s="477" t="s">
        <v>708</v>
      </c>
      <c r="B86" s="478"/>
      <c r="D86" s="477"/>
      <c r="E86" s="479"/>
    </row>
    <row r="87" spans="1:5">
      <c r="A87" s="78"/>
      <c r="B87" s="480">
        <v>1</v>
      </c>
      <c r="C87" s="481" t="s">
        <v>709</v>
      </c>
      <c r="D87" s="482" t="s">
        <v>149</v>
      </c>
      <c r="E87" s="483"/>
    </row>
    <row r="88" spans="1:5" ht="26.4">
      <c r="A88" s="78"/>
      <c r="B88" s="484"/>
      <c r="C88" s="485" t="s">
        <v>710</v>
      </c>
      <c r="D88" s="209" t="s">
        <v>149</v>
      </c>
      <c r="E88" s="486"/>
    </row>
    <row r="89" spans="1:5" ht="26.4">
      <c r="A89" s="78"/>
      <c r="B89" s="487">
        <v>2</v>
      </c>
      <c r="C89" s="488" t="s">
        <v>711</v>
      </c>
      <c r="D89" s="209" t="s">
        <v>149</v>
      </c>
      <c r="E89" s="486"/>
    </row>
    <row r="90" spans="1:5">
      <c r="A90" s="78"/>
      <c r="B90" s="487">
        <v>3</v>
      </c>
      <c r="C90" s="488" t="s">
        <v>712</v>
      </c>
      <c r="D90" s="209" t="s">
        <v>149</v>
      </c>
      <c r="E90" s="486"/>
    </row>
    <row r="91" spans="1:5">
      <c r="A91" s="78"/>
      <c r="B91" s="487">
        <v>4</v>
      </c>
      <c r="C91" s="488" t="s">
        <v>578</v>
      </c>
      <c r="D91" s="209" t="s">
        <v>149</v>
      </c>
      <c r="E91" s="486"/>
    </row>
    <row r="92" spans="1:5" ht="26.4">
      <c r="A92" s="78"/>
      <c r="B92" s="489" t="s">
        <v>1</v>
      </c>
      <c r="C92" s="488" t="s">
        <v>713</v>
      </c>
      <c r="D92" s="168" t="s">
        <v>714</v>
      </c>
      <c r="E92" s="490" t="s">
        <v>715</v>
      </c>
    </row>
    <row r="93" spans="1:5">
      <c r="A93" s="78"/>
      <c r="B93" s="489">
        <v>5</v>
      </c>
      <c r="C93" s="170" t="s">
        <v>784</v>
      </c>
      <c r="D93" s="168" t="s">
        <v>782</v>
      </c>
      <c r="E93" s="491" t="s">
        <v>785</v>
      </c>
    </row>
    <row r="94" spans="1:5" ht="26.4">
      <c r="A94" s="78"/>
      <c r="B94" s="489">
        <v>6</v>
      </c>
      <c r="C94" s="170" t="s">
        <v>717</v>
      </c>
      <c r="D94" s="168" t="s">
        <v>149</v>
      </c>
      <c r="E94" s="491" t="s">
        <v>716</v>
      </c>
    </row>
    <row r="95" spans="1:5">
      <c r="A95" s="78"/>
      <c r="B95" s="489">
        <v>7</v>
      </c>
      <c r="C95" s="490" t="s">
        <v>718</v>
      </c>
      <c r="D95" s="168" t="s">
        <v>149</v>
      </c>
      <c r="E95" s="491" t="s">
        <v>719</v>
      </c>
    </row>
    <row r="96" spans="1:5">
      <c r="A96" s="78"/>
      <c r="B96" s="489">
        <v>8</v>
      </c>
      <c r="C96" s="490" t="s">
        <v>720</v>
      </c>
      <c r="D96" s="168" t="s">
        <v>149</v>
      </c>
      <c r="E96" s="491" t="s">
        <v>719</v>
      </c>
    </row>
    <row r="97" spans="1:5">
      <c r="A97" s="78"/>
      <c r="B97" s="492" t="s">
        <v>67</v>
      </c>
      <c r="C97" s="490" t="s">
        <v>699</v>
      </c>
      <c r="D97" s="168" t="s">
        <v>721</v>
      </c>
      <c r="E97" s="491" t="s">
        <v>722</v>
      </c>
    </row>
    <row r="98" spans="1:5">
      <c r="A98" s="78"/>
      <c r="B98" s="489">
        <v>9</v>
      </c>
      <c r="C98" s="490" t="s">
        <v>723</v>
      </c>
      <c r="D98" s="168" t="s">
        <v>149</v>
      </c>
      <c r="E98" s="491" t="s">
        <v>716</v>
      </c>
    </row>
    <row r="99" spans="1:5">
      <c r="A99" s="78"/>
      <c r="B99" s="493">
        <v>10</v>
      </c>
      <c r="C99" s="494" t="s">
        <v>724</v>
      </c>
      <c r="D99" s="168" t="s">
        <v>149</v>
      </c>
      <c r="E99" s="495" t="s">
        <v>716</v>
      </c>
    </row>
    <row r="100" spans="1:5">
      <c r="A100" s="477" t="s">
        <v>725</v>
      </c>
      <c r="B100" s="496"/>
      <c r="C100" s="479"/>
      <c r="D100" s="477"/>
      <c r="E100" s="497"/>
    </row>
    <row r="101" spans="1:5">
      <c r="A101" s="78"/>
      <c r="B101" s="498">
        <v>1</v>
      </c>
      <c r="C101" s="499" t="s">
        <v>726</v>
      </c>
      <c r="D101" s="482" t="s">
        <v>149</v>
      </c>
      <c r="E101" s="500"/>
    </row>
    <row r="102" spans="1:5">
      <c r="A102" s="78"/>
      <c r="B102" s="501">
        <v>2</v>
      </c>
      <c r="C102" s="488" t="s">
        <v>602</v>
      </c>
      <c r="D102" s="209" t="s">
        <v>149</v>
      </c>
      <c r="E102" s="502"/>
    </row>
    <row r="103" spans="1:5">
      <c r="A103" s="78"/>
      <c r="B103" s="501">
        <v>3</v>
      </c>
      <c r="C103" s="166" t="s">
        <v>727</v>
      </c>
      <c r="D103" s="209" t="s">
        <v>149</v>
      </c>
      <c r="E103" s="503"/>
    </row>
    <row r="104" spans="1:5">
      <c r="A104" s="78"/>
      <c r="B104" s="501">
        <v>4</v>
      </c>
      <c r="C104" s="488" t="s">
        <v>728</v>
      </c>
      <c r="D104" s="209" t="s">
        <v>149</v>
      </c>
      <c r="E104" s="240"/>
    </row>
    <row r="105" spans="1:5">
      <c r="A105" s="78"/>
      <c r="B105" s="501">
        <v>5</v>
      </c>
      <c r="C105" s="166" t="s">
        <v>692</v>
      </c>
      <c r="D105" s="209" t="s">
        <v>149</v>
      </c>
      <c r="E105" s="503"/>
    </row>
    <row r="106" spans="1:5">
      <c r="A106" s="78"/>
      <c r="B106" s="501">
        <v>6</v>
      </c>
      <c r="C106" s="166" t="s">
        <v>609</v>
      </c>
      <c r="D106" s="209" t="s">
        <v>149</v>
      </c>
      <c r="E106" s="504"/>
    </row>
    <row r="107" spans="1:5">
      <c r="A107" s="78"/>
      <c r="B107" s="505">
        <v>7</v>
      </c>
      <c r="C107" s="506" t="s">
        <v>729</v>
      </c>
      <c r="D107" s="209" t="s">
        <v>149</v>
      </c>
      <c r="E107" s="507"/>
    </row>
    <row r="108" spans="1:5">
      <c r="A108" s="508"/>
      <c r="B108" s="509">
        <v>8</v>
      </c>
      <c r="C108" s="494"/>
      <c r="D108" s="199" t="s">
        <v>730</v>
      </c>
      <c r="E108" s="495" t="s">
        <v>722</v>
      </c>
    </row>
    <row r="109" spans="1:5">
      <c r="A109" s="510" t="s">
        <v>731</v>
      </c>
      <c r="B109" s="511"/>
      <c r="C109" s="174"/>
      <c r="D109" s="512" t="s">
        <v>149</v>
      </c>
      <c r="E109" s="513"/>
    </row>
    <row r="110" spans="1:5">
      <c r="A110" s="477" t="s">
        <v>732</v>
      </c>
      <c r="B110" s="514"/>
      <c r="C110" s="515"/>
      <c r="D110" s="469"/>
      <c r="E110" s="516"/>
    </row>
    <row r="111" spans="1:5">
      <c r="A111" s="78"/>
      <c r="B111" s="498">
        <v>1</v>
      </c>
      <c r="C111" s="517" t="s">
        <v>733</v>
      </c>
      <c r="D111" s="482" t="s">
        <v>149</v>
      </c>
      <c r="E111" s="500"/>
    </row>
    <row r="112" spans="1:5">
      <c r="A112" s="78"/>
      <c r="B112" s="501">
        <v>2</v>
      </c>
      <c r="C112" s="488" t="s">
        <v>734</v>
      </c>
      <c r="D112" s="209" t="s">
        <v>149</v>
      </c>
      <c r="E112" s="503"/>
    </row>
    <row r="113" spans="1:5" ht="27.6">
      <c r="A113" s="78"/>
      <c r="B113" s="501">
        <v>3</v>
      </c>
      <c r="C113" s="381" t="s">
        <v>735</v>
      </c>
      <c r="D113" s="209" t="s">
        <v>149</v>
      </c>
      <c r="E113" s="503"/>
    </row>
    <row r="114" spans="1:5">
      <c r="A114" s="78"/>
      <c r="B114" s="501">
        <v>4</v>
      </c>
      <c r="C114" s="488" t="s">
        <v>736</v>
      </c>
      <c r="D114" s="209" t="s">
        <v>149</v>
      </c>
      <c r="E114" s="503"/>
    </row>
    <row r="115" spans="1:5">
      <c r="A115" s="78"/>
      <c r="B115" s="489">
        <v>5</v>
      </c>
      <c r="C115" s="488" t="s">
        <v>737</v>
      </c>
      <c r="D115" s="209" t="s">
        <v>149</v>
      </c>
      <c r="E115" s="503"/>
    </row>
    <row r="116" spans="1:5">
      <c r="A116" s="78"/>
      <c r="B116" s="489">
        <v>6</v>
      </c>
      <c r="C116" s="488" t="s">
        <v>738</v>
      </c>
      <c r="D116" s="209" t="s">
        <v>149</v>
      </c>
      <c r="E116" s="503"/>
    </row>
    <row r="117" spans="1:5">
      <c r="A117" s="78"/>
      <c r="B117" s="489">
        <v>7</v>
      </c>
      <c r="C117" s="488" t="s">
        <v>739</v>
      </c>
      <c r="D117" s="209" t="s">
        <v>149</v>
      </c>
      <c r="E117" s="503"/>
    </row>
    <row r="118" spans="1:5">
      <c r="A118" s="78"/>
      <c r="B118" s="489">
        <v>8</v>
      </c>
      <c r="C118" s="488" t="s">
        <v>740</v>
      </c>
      <c r="D118" s="209" t="s">
        <v>149</v>
      </c>
      <c r="E118" s="518"/>
    </row>
    <row r="119" spans="1:5" ht="26.4">
      <c r="A119" s="78"/>
      <c r="B119" s="489">
        <v>9</v>
      </c>
      <c r="C119" s="519" t="s">
        <v>741</v>
      </c>
      <c r="D119" s="209" t="s">
        <v>149</v>
      </c>
      <c r="E119" s="520"/>
    </row>
    <row r="120" spans="1:5">
      <c r="A120" s="235"/>
      <c r="B120" s="509">
        <v>10</v>
      </c>
      <c r="C120" s="521" t="s">
        <v>742</v>
      </c>
      <c r="D120" s="523" t="s">
        <v>149</v>
      </c>
      <c r="E120" s="522"/>
    </row>
  </sheetData>
  <sheetProtection algorithmName="SHA-512" hashValue="xKzjIZJbs43O5EyAZZwxODbIK39obd3yCAPBqIOYUyPxxKu2cJbqIH3/iHm9mNv1WAKxu020YghHcCRMKNEM+g==" saltValue="52m92qDk8Pice24S18mOWQ==" spinCount="100000" sheet="1" objects="1" scenarios="1"/>
  <mergeCells count="5">
    <mergeCell ref="B5:B6"/>
    <mergeCell ref="E35:E37"/>
    <mergeCell ref="B82:B83"/>
    <mergeCell ref="A84:C85"/>
    <mergeCell ref="D84:E85"/>
  </mergeCells>
  <phoneticPr fontId="9"/>
  <printOptions horizontalCentered="1"/>
  <pageMargins left="0.78740157480314965" right="0.78740157480314965" top="0.98425196850393704" bottom="0.78740157480314965"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Note (English) </vt:lpstr>
      <vt:lpstr>A.RoHS</vt:lpstr>
      <vt:lpstr>B.Others</vt:lpstr>
      <vt:lpstr>C.Candidate</vt:lpstr>
      <vt:lpstr>D. Device</vt:lpstr>
      <vt:lpstr>A (appendix). RoHS</vt:lpstr>
      <vt:lpstr>B (appendix). Others</vt:lpstr>
      <vt:lpstr>D (appendix).Device </vt:lpstr>
      <vt:lpstr>Revision Point</vt:lpstr>
      <vt:lpstr>Reference Reg.</vt:lpstr>
      <vt:lpstr>A.RoHS!Print_Area</vt:lpstr>
      <vt:lpstr>'B (appendix). Others'!Print_Area</vt:lpstr>
      <vt:lpstr>B.Others!Print_Area</vt:lpstr>
      <vt:lpstr>C.Candidate!Print_Area</vt:lpstr>
      <vt:lpstr>'D (appendix).Device '!Print_Area</vt:lpstr>
      <vt:lpstr>'D. Device'!Print_Area</vt:lpstr>
      <vt:lpstr>'Note (English) '!Print_Area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lpstr>'D (appendix).Device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山本宏紀/主任</cp:lastModifiedBy>
  <cp:lastPrinted>2023-09-28T08:51:15Z</cp:lastPrinted>
  <dcterms:created xsi:type="dcterms:W3CDTF">2014-03-28T07:32:07Z</dcterms:created>
  <dcterms:modified xsi:type="dcterms:W3CDTF">2023-10-12T06:02:29Z</dcterms:modified>
</cp:coreProperties>
</file>